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50" yWindow="165" windowWidth="14430" windowHeight="12765"/>
  </bookViews>
  <sheets>
    <sheet name="発注書" sheetId="1" r:id="rId1"/>
  </sheets>
  <definedNames>
    <definedName name="_xlnm._FilterDatabase" localSheetId="0" hidden="1">発注書!$A$17:$E$197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7" i="1" l="1"/>
  <c r="D196" i="1"/>
  <c r="D19" i="1" l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8" i="1" l="1"/>
</calcChain>
</file>

<file path=xl/sharedStrings.xml><?xml version="1.0" encoding="utf-8"?>
<sst xmlns="http://schemas.openxmlformats.org/spreadsheetml/2006/main" count="232" uniqueCount="203">
  <si>
    <t>商品名</t>
    <rPh sb="0" eb="3">
      <t>ショウヒンメイ</t>
    </rPh>
    <phoneticPr fontId="2"/>
  </si>
  <si>
    <t>単価</t>
    <rPh sb="0" eb="2">
      <t>タンカ</t>
    </rPh>
    <phoneticPr fontId="2"/>
  </si>
  <si>
    <t>数量</t>
    <rPh sb="0" eb="2">
      <t>スウリョウ</t>
    </rPh>
    <phoneticPr fontId="2"/>
  </si>
  <si>
    <t>ぷくぷくたい</t>
    <phoneticPr fontId="2"/>
  </si>
  <si>
    <t>ぷくぷくたい いちご</t>
    <phoneticPr fontId="2"/>
  </si>
  <si>
    <t>天然水だいち</t>
    <rPh sb="0" eb="3">
      <t>テンネンスイ</t>
    </rPh>
    <phoneticPr fontId="2"/>
  </si>
  <si>
    <t>レモンパックミニ</t>
    <phoneticPr fontId="2"/>
  </si>
  <si>
    <t>ルヴァンプライム チーズミニ</t>
    <phoneticPr fontId="2"/>
  </si>
  <si>
    <t>ココナッツサブレミニ</t>
    <phoneticPr fontId="2"/>
  </si>
  <si>
    <t>濃堅パック あみじゃが</t>
    <rPh sb="0" eb="1">
      <t>コ</t>
    </rPh>
    <rPh sb="1" eb="2">
      <t>カタ</t>
    </rPh>
    <phoneticPr fontId="2"/>
  </si>
  <si>
    <t>濃堅パック ビーノ</t>
    <rPh sb="0" eb="1">
      <t>コ</t>
    </rPh>
    <rPh sb="1" eb="2">
      <t>カタ</t>
    </rPh>
    <phoneticPr fontId="2"/>
  </si>
  <si>
    <t>濃堅パック ポテコ</t>
    <rPh sb="0" eb="1">
      <t>コ</t>
    </rPh>
    <rPh sb="1" eb="2">
      <t>カタ</t>
    </rPh>
    <phoneticPr fontId="2"/>
  </si>
  <si>
    <t>柿の種</t>
    <rPh sb="0" eb="1">
      <t>カキ</t>
    </rPh>
    <rPh sb="2" eb="3">
      <t>タネ</t>
    </rPh>
    <phoneticPr fontId="2"/>
  </si>
  <si>
    <t>カラムーチョ</t>
    <phoneticPr fontId="2"/>
  </si>
  <si>
    <t>すっぱムーチョ</t>
    <phoneticPr fontId="2"/>
  </si>
  <si>
    <t>黒豆割りせん</t>
    <rPh sb="0" eb="2">
      <t>クロマメ</t>
    </rPh>
    <rPh sb="2" eb="3">
      <t>ワ</t>
    </rPh>
    <phoneticPr fontId="2"/>
  </si>
  <si>
    <t>プッカチョコ</t>
    <phoneticPr fontId="2"/>
  </si>
  <si>
    <t>濃厚チョコブラウニー</t>
    <rPh sb="0" eb="2">
      <t>ノウコウ</t>
    </rPh>
    <phoneticPr fontId="2"/>
  </si>
  <si>
    <t>ベイク</t>
    <phoneticPr fontId="2"/>
  </si>
  <si>
    <t>マーケットオー リアルブラウニー</t>
    <phoneticPr fontId="2"/>
  </si>
  <si>
    <t>ノアールST バニラ</t>
    <phoneticPr fontId="2"/>
  </si>
  <si>
    <t>明治オ・レ いちご</t>
    <rPh sb="0" eb="2">
      <t>メイジ</t>
    </rPh>
    <phoneticPr fontId="2"/>
  </si>
  <si>
    <t>明治オ・レ バナナ</t>
    <rPh sb="0" eb="2">
      <t>メイジ</t>
    </rPh>
    <phoneticPr fontId="2"/>
  </si>
  <si>
    <t>明治オ・レ フルーツ</t>
    <rPh sb="0" eb="2">
      <t>メイジ</t>
    </rPh>
    <phoneticPr fontId="2"/>
  </si>
  <si>
    <t>明治オ・レ 緑茶</t>
    <rPh sb="0" eb="2">
      <t>メイジ</t>
    </rPh>
    <rPh sb="6" eb="8">
      <t>リョクチャ</t>
    </rPh>
    <phoneticPr fontId="2"/>
  </si>
  <si>
    <t>明治オ・レ ほうじ茶</t>
    <rPh sb="0" eb="2">
      <t>メイジ</t>
    </rPh>
    <rPh sb="9" eb="10">
      <t>チャ</t>
    </rPh>
    <phoneticPr fontId="2"/>
  </si>
  <si>
    <t>コカ・コーラ</t>
    <phoneticPr fontId="2"/>
  </si>
  <si>
    <t>ドクターペッパー</t>
    <phoneticPr fontId="2"/>
  </si>
  <si>
    <t>ファンタ グレープ</t>
    <phoneticPr fontId="2"/>
  </si>
  <si>
    <t>ファンタ オレンジ</t>
    <phoneticPr fontId="2"/>
  </si>
  <si>
    <t>アルギニンV パワフルエナジー</t>
    <phoneticPr fontId="2"/>
  </si>
  <si>
    <t>カナダドライ ジンジャーエール</t>
    <phoneticPr fontId="2"/>
  </si>
  <si>
    <t>ふるっシュ!! ゼリー×スパークリング 味わいグレープ</t>
    <rPh sb="20" eb="21">
      <t>アジ</t>
    </rPh>
    <phoneticPr fontId="2"/>
  </si>
  <si>
    <t>とろける ピーチネクター</t>
    <phoneticPr fontId="2"/>
  </si>
  <si>
    <t>力水</t>
    <rPh sb="0" eb="1">
      <t>チカラ</t>
    </rPh>
    <rPh sb="1" eb="2">
      <t>ミズ</t>
    </rPh>
    <phoneticPr fontId="2"/>
  </si>
  <si>
    <t>カルピス ザ・リッチ</t>
    <phoneticPr fontId="2"/>
  </si>
  <si>
    <t>午後の紅茶 芳醇ロイヤルミルクティー</t>
    <rPh sb="0" eb="2">
      <t>ゴゴ</t>
    </rPh>
    <rPh sb="3" eb="5">
      <t>コウチャ</t>
    </rPh>
    <rPh sb="6" eb="8">
      <t>ホウジュン</t>
    </rPh>
    <phoneticPr fontId="2"/>
  </si>
  <si>
    <t>世界一のバリスタ監修 ブラック</t>
    <rPh sb="0" eb="2">
      <t>セカイ</t>
    </rPh>
    <rPh sb="2" eb="3">
      <t>イチ</t>
    </rPh>
    <rPh sb="8" eb="10">
      <t>カンシュウ</t>
    </rPh>
    <phoneticPr fontId="2"/>
  </si>
  <si>
    <t>ファイア 冴えわたるキリマン</t>
    <rPh sb="5" eb="6">
      <t>サ</t>
    </rPh>
    <phoneticPr fontId="2"/>
  </si>
  <si>
    <t>ファイア ブラック</t>
    <phoneticPr fontId="2"/>
  </si>
  <si>
    <t>ファイア 挽きたて微糖</t>
    <rPh sb="5" eb="6">
      <t>ヒ</t>
    </rPh>
    <rPh sb="9" eb="11">
      <t>ビトウ</t>
    </rPh>
    <phoneticPr fontId="2"/>
  </si>
  <si>
    <t>ボス カフェオレ</t>
    <phoneticPr fontId="2"/>
  </si>
  <si>
    <t>プレミアム ボス</t>
    <phoneticPr fontId="2"/>
  </si>
  <si>
    <t>十六茶</t>
    <rPh sb="0" eb="2">
      <t>ジュウロク</t>
    </rPh>
    <rPh sb="2" eb="3">
      <t>チャ</t>
    </rPh>
    <phoneticPr fontId="2"/>
  </si>
  <si>
    <t>生茶</t>
    <rPh sb="0" eb="1">
      <t>ナマ</t>
    </rPh>
    <rPh sb="1" eb="2">
      <t>チャ</t>
    </rPh>
    <phoneticPr fontId="2"/>
  </si>
  <si>
    <t>ルイボスティー</t>
    <phoneticPr fontId="2"/>
  </si>
  <si>
    <t>ドトール カフェオレ</t>
    <phoneticPr fontId="2"/>
  </si>
  <si>
    <t>ドデカミン</t>
    <phoneticPr fontId="2"/>
  </si>
  <si>
    <t>トロピカーナ 食物繊維</t>
    <rPh sb="7" eb="9">
      <t>ショクモツ</t>
    </rPh>
    <rPh sb="9" eb="11">
      <t>センイ</t>
    </rPh>
    <phoneticPr fontId="2"/>
  </si>
  <si>
    <t>トロピカーナ マルチビタミン</t>
    <phoneticPr fontId="2"/>
  </si>
  <si>
    <t>果汁グミ ぶどう</t>
    <rPh sb="0" eb="2">
      <t>カジュウ</t>
    </rPh>
    <phoneticPr fontId="2"/>
  </si>
  <si>
    <t>果汁グミ みかん</t>
    <rPh sb="0" eb="2">
      <t>カジュウ</t>
    </rPh>
    <phoneticPr fontId="2"/>
  </si>
  <si>
    <t>ピュレグミ マスカット</t>
    <phoneticPr fontId="2"/>
  </si>
  <si>
    <t>イミューズ</t>
    <phoneticPr fontId="2"/>
  </si>
  <si>
    <t>トロピカーナ 100%オレンジ</t>
    <phoneticPr fontId="2"/>
  </si>
  <si>
    <t>キリン・ファンケル デイリーアミノウォーター</t>
    <phoneticPr fontId="2"/>
  </si>
  <si>
    <t>メッツコーラ</t>
    <phoneticPr fontId="2"/>
  </si>
  <si>
    <t>緑翠</t>
    <rPh sb="0" eb="1">
      <t>ミドリ</t>
    </rPh>
    <rPh sb="1" eb="2">
      <t>ミドリ</t>
    </rPh>
    <phoneticPr fontId="2"/>
  </si>
  <si>
    <t>チオビタドリンク</t>
    <phoneticPr fontId="2"/>
  </si>
  <si>
    <t>C1000</t>
    <phoneticPr fontId="2"/>
  </si>
  <si>
    <t>エスカップ</t>
    <phoneticPr fontId="2"/>
  </si>
  <si>
    <t>リポビタンD</t>
    <phoneticPr fontId="2"/>
  </si>
  <si>
    <t>チョコラBB ローヤル2</t>
    <phoneticPr fontId="2"/>
  </si>
  <si>
    <t>オーツ ミルクチョコレート</t>
    <phoneticPr fontId="2"/>
  </si>
  <si>
    <t>ザバス チョコ</t>
    <phoneticPr fontId="2"/>
  </si>
  <si>
    <t>ザバス ビターチョコ</t>
    <phoneticPr fontId="2"/>
  </si>
  <si>
    <t>LIBERA ミルク</t>
    <phoneticPr fontId="2"/>
  </si>
  <si>
    <t>LIBERA ビター</t>
    <phoneticPr fontId="2"/>
  </si>
  <si>
    <t>GABA ミルク</t>
    <phoneticPr fontId="2"/>
  </si>
  <si>
    <t>GABA ビター</t>
    <phoneticPr fontId="2"/>
  </si>
  <si>
    <t>一平ちゃん 焼きそば</t>
    <rPh sb="0" eb="2">
      <t>イッペイ</t>
    </rPh>
    <rPh sb="6" eb="7">
      <t>ヤ</t>
    </rPh>
    <phoneticPr fontId="2"/>
  </si>
  <si>
    <t>サッポロ一番 みそラーメン</t>
    <rPh sb="4" eb="6">
      <t>イチバン</t>
    </rPh>
    <phoneticPr fontId="2"/>
  </si>
  <si>
    <t>サッポロ一番 塩ラーメン</t>
    <rPh sb="4" eb="6">
      <t>イチバン</t>
    </rPh>
    <rPh sb="7" eb="8">
      <t>シオ</t>
    </rPh>
    <phoneticPr fontId="2"/>
  </si>
  <si>
    <t>マルちゃん 赤いきつね</t>
    <rPh sb="6" eb="7">
      <t>アカ</t>
    </rPh>
    <phoneticPr fontId="2"/>
  </si>
  <si>
    <t>マルちゃん 緑のたぬき</t>
    <rPh sb="6" eb="7">
      <t>ミドリ</t>
    </rPh>
    <phoneticPr fontId="2"/>
  </si>
  <si>
    <t>レッドブル エナジードリンク</t>
    <phoneticPr fontId="2"/>
  </si>
  <si>
    <t>GABA フォースリープミルク</t>
    <phoneticPr fontId="2"/>
  </si>
  <si>
    <t>クラッツェル</t>
    <phoneticPr fontId="2"/>
  </si>
  <si>
    <t>モンスター エナジー</t>
    <phoneticPr fontId="2"/>
  </si>
  <si>
    <t>モンスター パイプライン</t>
    <phoneticPr fontId="2"/>
  </si>
  <si>
    <t>ZERO マイルド</t>
    <phoneticPr fontId="2"/>
  </si>
  <si>
    <t>ZERO ビター</t>
    <phoneticPr fontId="2"/>
  </si>
  <si>
    <t>韓飯レンジdeクッパ 牛骨コムタン</t>
    <rPh sb="0" eb="1">
      <t>カン</t>
    </rPh>
    <rPh sb="1" eb="2">
      <t>メシ</t>
    </rPh>
    <rPh sb="11" eb="12">
      <t>ウシ</t>
    </rPh>
    <rPh sb="12" eb="13">
      <t>ホネ</t>
    </rPh>
    <phoneticPr fontId="2"/>
  </si>
  <si>
    <t>韓飯レンジdeクッパ 海鮮スンドゥブ</t>
    <rPh sb="0" eb="1">
      <t>カン</t>
    </rPh>
    <rPh sb="1" eb="2">
      <t>メシ</t>
    </rPh>
    <rPh sb="11" eb="13">
      <t>カイセン</t>
    </rPh>
    <phoneticPr fontId="2"/>
  </si>
  <si>
    <t>冬限定</t>
    <rPh sb="0" eb="1">
      <t>フユ</t>
    </rPh>
    <rPh sb="1" eb="3">
      <t>ゲンテイ</t>
    </rPh>
    <phoneticPr fontId="2"/>
  </si>
  <si>
    <t>アップルタイザー</t>
    <phoneticPr fontId="2"/>
  </si>
  <si>
    <t>BERO Super クリアミント</t>
    <phoneticPr fontId="2"/>
  </si>
  <si>
    <t>BERO Super グレープミント</t>
    <phoneticPr fontId="2"/>
  </si>
  <si>
    <t>SUNAOサンド アーモンド</t>
    <phoneticPr fontId="2"/>
  </si>
  <si>
    <t>SUNAOサンド レモンバニラ</t>
    <phoneticPr fontId="2"/>
  </si>
  <si>
    <t>備考</t>
    <rPh sb="0" eb="2">
      <t>ビコウ</t>
    </rPh>
    <phoneticPr fontId="2"/>
  </si>
  <si>
    <t>金額</t>
    <rPh sb="0" eb="2">
      <t>キンガク</t>
    </rPh>
    <phoneticPr fontId="2"/>
  </si>
  <si>
    <t>コカ・コーラ ゼロ</t>
    <phoneticPr fontId="2"/>
  </si>
  <si>
    <t>青空製パン クリームパン</t>
    <rPh sb="0" eb="2">
      <t>アオゾラ</t>
    </rPh>
    <rPh sb="2" eb="3">
      <t>セイ</t>
    </rPh>
    <phoneticPr fontId="2"/>
  </si>
  <si>
    <t>青空製パン つぶあんパン</t>
    <rPh sb="0" eb="2">
      <t>アオゾラ</t>
    </rPh>
    <rPh sb="2" eb="3">
      <t>セイ</t>
    </rPh>
    <phoneticPr fontId="2"/>
  </si>
  <si>
    <t>青空製パン ジャムパン</t>
    <rPh sb="0" eb="2">
      <t>アオゾラ</t>
    </rPh>
    <rPh sb="2" eb="3">
      <t>セイ</t>
    </rPh>
    <phoneticPr fontId="2"/>
  </si>
  <si>
    <t>青空製パン 紫いもあんパン</t>
    <rPh sb="0" eb="2">
      <t>アオゾラ</t>
    </rPh>
    <rPh sb="2" eb="3">
      <t>セイ</t>
    </rPh>
    <rPh sb="6" eb="7">
      <t>ムラサキ</t>
    </rPh>
    <phoneticPr fontId="2"/>
  </si>
  <si>
    <t>マネケンワッフル ココアワッフル</t>
    <phoneticPr fontId="2"/>
  </si>
  <si>
    <t>マネケンワッフル いちごワッフル</t>
    <phoneticPr fontId="2"/>
  </si>
  <si>
    <t>マネケンワッフル メープルワッフル</t>
    <phoneticPr fontId="2"/>
  </si>
  <si>
    <t>ビアードパパ しっとりおいしいパウンドケーキ バニラ</t>
    <phoneticPr fontId="2"/>
  </si>
  <si>
    <t>ビアードパパ しっとりおいしいリングケーキ ショコラ</t>
    <phoneticPr fontId="2"/>
  </si>
  <si>
    <t>ビアードパパ しっとりおいしいリングケーキ バニラ</t>
    <phoneticPr fontId="2"/>
  </si>
  <si>
    <t>ビアードパパ しっとりおいしいパウンドケーキ チーズ</t>
    <phoneticPr fontId="2"/>
  </si>
  <si>
    <t>マルちゃん 麺づくり 鶏ガラ醤油</t>
    <rPh sb="6" eb="7">
      <t>メン</t>
    </rPh>
    <rPh sb="11" eb="12">
      <t>トリ</t>
    </rPh>
    <rPh sb="14" eb="16">
      <t>ショウユ</t>
    </rPh>
    <phoneticPr fontId="2"/>
  </si>
  <si>
    <t>マルちゃん 麺づくり 合わせ味噌</t>
    <rPh sb="6" eb="7">
      <t>メン</t>
    </rPh>
    <rPh sb="11" eb="12">
      <t>ア</t>
    </rPh>
    <rPh sb="14" eb="16">
      <t>ミソ</t>
    </rPh>
    <phoneticPr fontId="2"/>
  </si>
  <si>
    <t>マルちゃん 麺づくり 旨コク豚骨</t>
    <rPh sb="6" eb="7">
      <t>メン</t>
    </rPh>
    <rPh sb="11" eb="12">
      <t>ウマ</t>
    </rPh>
    <rPh sb="14" eb="16">
      <t>トンコツ</t>
    </rPh>
    <phoneticPr fontId="2"/>
  </si>
  <si>
    <t>ベベトグミ コーラ</t>
    <phoneticPr fontId="2"/>
  </si>
  <si>
    <t>ベベトグミ ミックス</t>
    <phoneticPr fontId="2"/>
  </si>
  <si>
    <t>タニタ食堂 おせんべい アーモンド</t>
    <rPh sb="3" eb="5">
      <t>ショクドウ</t>
    </rPh>
    <phoneticPr fontId="2"/>
  </si>
  <si>
    <t>タニタ食堂 おせんべい カルシウム</t>
    <rPh sb="3" eb="5">
      <t>ショクドウ</t>
    </rPh>
    <phoneticPr fontId="2"/>
  </si>
  <si>
    <t>カーボバランス ベイクドチーズケーキ</t>
    <phoneticPr fontId="2"/>
  </si>
  <si>
    <t>カーボバランス ベイクドショコラケーキ</t>
    <phoneticPr fontId="2"/>
  </si>
  <si>
    <t>フライドポテト 感激うす塩味</t>
    <rPh sb="8" eb="10">
      <t>カンゲキ</t>
    </rPh>
    <rPh sb="12" eb="13">
      <t>シオ</t>
    </rPh>
    <rPh sb="13" eb="14">
      <t>アジ</t>
    </rPh>
    <phoneticPr fontId="2"/>
  </si>
  <si>
    <t>フライドポテト 衝撃のコンソメ</t>
    <rPh sb="8" eb="10">
      <t>ショウゲキ</t>
    </rPh>
    <phoneticPr fontId="2"/>
  </si>
  <si>
    <t>ザバス ココア</t>
    <phoneticPr fontId="2"/>
  </si>
  <si>
    <t>ザバス バニラ</t>
    <phoneticPr fontId="2"/>
  </si>
  <si>
    <t>ザバス バナナ</t>
    <phoneticPr fontId="2"/>
  </si>
  <si>
    <t>おからだから チョコチップ</t>
    <phoneticPr fontId="2"/>
  </si>
  <si>
    <t>おからだから チーズケーキ</t>
    <phoneticPr fontId="2"/>
  </si>
  <si>
    <t>ZERO クリスプ</t>
    <phoneticPr fontId="2"/>
  </si>
  <si>
    <t>ZERO ビスケット</t>
    <phoneticPr fontId="2"/>
  </si>
  <si>
    <t>スコーン やみつきバーベキュー</t>
    <phoneticPr fontId="2"/>
  </si>
  <si>
    <t>スコーン とろけるクアトロチーズ</t>
    <phoneticPr fontId="2"/>
  </si>
  <si>
    <t>美酢 いちご&amp;ジャスミン</t>
    <rPh sb="0" eb="1">
      <t>ビ</t>
    </rPh>
    <rPh sb="1" eb="2">
      <t>ス</t>
    </rPh>
    <phoneticPr fontId="2"/>
  </si>
  <si>
    <t>美酢 アップル&amp;カモミール</t>
    <rPh sb="0" eb="1">
      <t>ビ</t>
    </rPh>
    <rPh sb="1" eb="2">
      <t>ス</t>
    </rPh>
    <phoneticPr fontId="2"/>
  </si>
  <si>
    <t>デライツクッキーバー フィグクッキーバー</t>
    <phoneticPr fontId="2"/>
  </si>
  <si>
    <t>デライツクッキーバー ディーツクッキーバー</t>
    <phoneticPr fontId="2"/>
  </si>
  <si>
    <t>デライツクッキーバー ストロベリークッキーバー</t>
    <phoneticPr fontId="2"/>
  </si>
  <si>
    <t>デライツクッキーバー ブルーベリークッキーバー</t>
    <phoneticPr fontId="2"/>
  </si>
  <si>
    <t>デライツクッキーバー アップルクッキーバー</t>
    <phoneticPr fontId="2"/>
  </si>
  <si>
    <t>夏限定</t>
    <rPh sb="0" eb="1">
      <t>ナツ</t>
    </rPh>
    <rPh sb="1" eb="3">
      <t>ゲンテイ</t>
    </rPh>
    <phoneticPr fontId="2"/>
  </si>
  <si>
    <t>特選牛乳ミルクドーナツ</t>
    <rPh sb="0" eb="2">
      <t>トクセン</t>
    </rPh>
    <rPh sb="2" eb="4">
      <t>ギュウニュウ</t>
    </rPh>
    <phoneticPr fontId="2"/>
  </si>
  <si>
    <t>ベルギーチョコドーナツ</t>
    <phoneticPr fontId="2"/>
  </si>
  <si>
    <t>コクのあるチーズケーキ</t>
    <phoneticPr fontId="2"/>
  </si>
  <si>
    <t>チョコたっぷりチョコチップケーキ</t>
    <phoneticPr fontId="2"/>
  </si>
  <si>
    <t>まんぞくロカボミルクドーナツ</t>
    <phoneticPr fontId="2"/>
  </si>
  <si>
    <t>まんぞくロカボベイクドチーズケーキ</t>
    <phoneticPr fontId="2"/>
  </si>
  <si>
    <t>まんぞくロカボベルギーワッフル</t>
    <phoneticPr fontId="2"/>
  </si>
  <si>
    <t>龍角散のど飴金マイルドミルク</t>
    <rPh sb="0" eb="3">
      <t>リュウカクサン</t>
    </rPh>
    <rPh sb="5" eb="6">
      <t>アメ</t>
    </rPh>
    <rPh sb="6" eb="7">
      <t>キン</t>
    </rPh>
    <phoneticPr fontId="2"/>
  </si>
  <si>
    <t>龍角散のど飴青ノーマル</t>
    <rPh sb="0" eb="3">
      <t>リュウカクサン</t>
    </rPh>
    <rPh sb="5" eb="6">
      <t>アメ</t>
    </rPh>
    <rPh sb="6" eb="7">
      <t>アオ</t>
    </rPh>
    <phoneticPr fontId="2"/>
  </si>
  <si>
    <t>三ツ矢サイダー</t>
    <rPh sb="0" eb="1">
      <t>ミ</t>
    </rPh>
    <rPh sb="2" eb="3">
      <t>ヤ</t>
    </rPh>
    <phoneticPr fontId="2"/>
  </si>
  <si>
    <t>キリン・ファンケル カロリミットアップルスパークリング</t>
    <phoneticPr fontId="2"/>
  </si>
  <si>
    <t>冬限定</t>
    <rPh sb="0" eb="1">
      <t>フユ</t>
    </rPh>
    <rPh sb="1" eb="3">
      <t>ゲンテイ</t>
    </rPh>
    <phoneticPr fontId="2"/>
  </si>
  <si>
    <t>果汁グミ いちご</t>
    <rPh sb="0" eb="2">
      <t>カジュウ</t>
    </rPh>
    <phoneticPr fontId="2"/>
  </si>
  <si>
    <t>ピュレグミ グレープ</t>
    <phoneticPr fontId="2"/>
  </si>
  <si>
    <t>美酢ビューティーZERO　もも</t>
    <rPh sb="0" eb="1">
      <t>ビ</t>
    </rPh>
    <rPh sb="1" eb="2">
      <t>ス</t>
    </rPh>
    <phoneticPr fontId="2"/>
  </si>
  <si>
    <t>美酢ビューティーZERO　パイナップル</t>
    <rPh sb="0" eb="1">
      <t>ビ</t>
    </rPh>
    <rPh sb="1" eb="2">
      <t>ス</t>
    </rPh>
    <phoneticPr fontId="2"/>
  </si>
  <si>
    <t>チップスターS　うすしお</t>
    <phoneticPr fontId="2"/>
  </si>
  <si>
    <t>チップスターS　コンソメ</t>
    <phoneticPr fontId="2"/>
  </si>
  <si>
    <t>チップスターS　のりしお</t>
    <phoneticPr fontId="2"/>
  </si>
  <si>
    <t>関東限定</t>
    <rPh sb="0" eb="2">
      <t>カントウ</t>
    </rPh>
    <rPh sb="2" eb="4">
      <t>ゲンテイ</t>
    </rPh>
    <phoneticPr fontId="2"/>
  </si>
  <si>
    <t>KOUBOパイ　アップルパイ</t>
    <phoneticPr fontId="2"/>
  </si>
  <si>
    <t>KOUBOパイ　チョコ</t>
    <phoneticPr fontId="2"/>
  </si>
  <si>
    <t>KOUBOパイ　あんぱん</t>
    <phoneticPr fontId="2"/>
  </si>
  <si>
    <t>KOUBOパイ　クリーム</t>
    <phoneticPr fontId="2"/>
  </si>
  <si>
    <t>KOUBOパイ　スイートポテト</t>
    <phoneticPr fontId="2"/>
  </si>
  <si>
    <t>KOUBOパイ　はちみつレモン</t>
    <phoneticPr fontId="2"/>
  </si>
  <si>
    <t>健康のど飴たたかうマヌカハニー</t>
    <rPh sb="0" eb="2">
      <t>ケンコウ</t>
    </rPh>
    <rPh sb="4" eb="5">
      <t>アメ</t>
    </rPh>
    <phoneticPr fontId="2"/>
  </si>
  <si>
    <t>邪払のど飴</t>
    <rPh sb="0" eb="1">
      <t>ジャ</t>
    </rPh>
    <rPh sb="1" eb="2">
      <t>ハラ</t>
    </rPh>
    <rPh sb="4" eb="5">
      <t>アメ</t>
    </rPh>
    <phoneticPr fontId="2"/>
  </si>
  <si>
    <t>タニタ食堂おせんべい</t>
    <rPh sb="3" eb="5">
      <t>ショクドウ</t>
    </rPh>
    <phoneticPr fontId="2"/>
  </si>
  <si>
    <t>マヨイーカ</t>
    <phoneticPr fontId="2"/>
  </si>
  <si>
    <t>関西限定</t>
    <rPh sb="0" eb="2">
      <t>カンサイ</t>
    </rPh>
    <rPh sb="2" eb="4">
      <t>ゲンテイ</t>
    </rPh>
    <phoneticPr fontId="2"/>
  </si>
  <si>
    <t>新潟ぬれせんべい</t>
    <rPh sb="0" eb="2">
      <t>ニイガタ</t>
    </rPh>
    <phoneticPr fontId="2"/>
  </si>
  <si>
    <t>ソースカツ</t>
    <phoneticPr fontId="2"/>
  </si>
  <si>
    <t>ショートブレッドシリーズ　ハイランダー</t>
    <phoneticPr fontId="2"/>
  </si>
  <si>
    <t>ショートブレッドシリーズ　フィンガー</t>
    <phoneticPr fontId="2"/>
  </si>
  <si>
    <t>ローカークラシックシリーズ　カカオ</t>
    <phoneticPr fontId="2"/>
  </si>
  <si>
    <t>ローカークラシックシリーズ　バニラ</t>
    <phoneticPr fontId="2"/>
  </si>
  <si>
    <t>銀河のサラミ</t>
    <rPh sb="0" eb="2">
      <t>ギンガ</t>
    </rPh>
    <phoneticPr fontId="2"/>
  </si>
  <si>
    <t>つぶらなシリーズ　カボス</t>
    <phoneticPr fontId="2"/>
  </si>
  <si>
    <t>つぶらなシリーズ　ユズ</t>
    <phoneticPr fontId="2"/>
  </si>
  <si>
    <t>つぶらなシリーズ　リンゴ</t>
    <phoneticPr fontId="2"/>
  </si>
  <si>
    <t>つぶらなシリーズ　ブドウ</t>
    <phoneticPr fontId="2"/>
  </si>
  <si>
    <t>関西限定、夏限定</t>
    <rPh sb="0" eb="2">
      <t>カンサイ</t>
    </rPh>
    <rPh sb="2" eb="4">
      <t>ゲンテイ</t>
    </rPh>
    <rPh sb="5" eb="6">
      <t>ナツ</t>
    </rPh>
    <rPh sb="6" eb="8">
      <t>ゲンテイ</t>
    </rPh>
    <phoneticPr fontId="2"/>
  </si>
  <si>
    <t>クラフトボスシリーズ　フルーツ</t>
    <phoneticPr fontId="2"/>
  </si>
  <si>
    <t>クラフトボスシリーズ　レモン</t>
    <phoneticPr fontId="2"/>
  </si>
  <si>
    <t>クラフトボスシリーズ　ミルク</t>
    <phoneticPr fontId="2"/>
  </si>
  <si>
    <t>ミレービスケットシリーズ　プレーン</t>
    <phoneticPr fontId="2"/>
  </si>
  <si>
    <t>ミレービスケットシリーズ　キャラメル</t>
    <phoneticPr fontId="2"/>
  </si>
  <si>
    <t>カップトッポキ　甘辛味</t>
    <rPh sb="8" eb="10">
      <t>アマカラ</t>
    </rPh>
    <rPh sb="10" eb="11">
      <t>アジ</t>
    </rPh>
    <phoneticPr fontId="2"/>
  </si>
  <si>
    <t>カップトッポキ　チーズ味</t>
    <rPh sb="11" eb="12">
      <t>アジ</t>
    </rPh>
    <phoneticPr fontId="2"/>
  </si>
  <si>
    <t>リコラハーブキャンディシリーズ　レモン</t>
    <phoneticPr fontId="2"/>
  </si>
  <si>
    <t>リコラハーブキャンディシリーズ　ミント</t>
    <phoneticPr fontId="2"/>
  </si>
  <si>
    <t>合計金額</t>
    <rPh sb="0" eb="2">
      <t>ゴウケイ</t>
    </rPh>
    <rPh sb="2" eb="4">
      <t>キンガク</t>
    </rPh>
    <phoneticPr fontId="2"/>
  </si>
  <si>
    <t>会社名：</t>
    <rPh sb="0" eb="3">
      <t>カイシャメイ</t>
    </rPh>
    <phoneticPr fontId="2"/>
  </si>
  <si>
    <t>担当者名：</t>
    <rPh sb="0" eb="2">
      <t>タントウ</t>
    </rPh>
    <rPh sb="2" eb="3">
      <t>シャ</t>
    </rPh>
    <rPh sb="3" eb="4">
      <t>メイ</t>
    </rPh>
    <phoneticPr fontId="2"/>
  </si>
  <si>
    <t>登録番号：</t>
    <rPh sb="0" eb="2">
      <t>トウロク</t>
    </rPh>
    <rPh sb="2" eb="4">
      <t>バンゴウ</t>
    </rPh>
    <phoneticPr fontId="2"/>
  </si>
  <si>
    <t>登録住所：</t>
    <rPh sb="0" eb="2">
      <t>トウロク</t>
    </rPh>
    <rPh sb="2" eb="4">
      <t>ジュウショ</t>
    </rPh>
    <phoneticPr fontId="2"/>
  </si>
  <si>
    <t>FAX：</t>
    <phoneticPr fontId="2"/>
  </si>
  <si>
    <t>折り返し連絡先：</t>
    <rPh sb="0" eb="1">
      <t>オ</t>
    </rPh>
    <rPh sb="2" eb="3">
      <t>カエ</t>
    </rPh>
    <rPh sb="4" eb="7">
      <t>レンラクサキ</t>
    </rPh>
    <phoneticPr fontId="2"/>
  </si>
  <si>
    <t>おふぃすこんびに商品発注書</t>
    <rPh sb="8" eb="10">
      <t>ショウヒン</t>
    </rPh>
    <rPh sb="10" eb="13">
      <t>ハッチュウショ</t>
    </rPh>
    <phoneticPr fontId="2"/>
  </si>
  <si>
    <t>発注日：</t>
    <rPh sb="0" eb="2">
      <t>ハッチュウ</t>
    </rPh>
    <rPh sb="2" eb="3">
      <t>ビ</t>
    </rPh>
    <phoneticPr fontId="2"/>
  </si>
  <si>
    <t>凄麺 （　　　　　　　　　　　　　　　　　　）</t>
    <rPh sb="0" eb="1">
      <t>スゴ</t>
    </rPh>
    <rPh sb="1" eb="2">
      <t>メン</t>
    </rPh>
    <phoneticPr fontId="2"/>
  </si>
  <si>
    <t>備考</t>
    <rPh sb="0" eb="2">
      <t>ビコウ</t>
    </rPh>
    <phoneticPr fontId="2"/>
  </si>
  <si>
    <t>コーヒー豆</t>
    <rPh sb="4" eb="5">
      <t>マメ</t>
    </rPh>
    <phoneticPr fontId="2"/>
  </si>
  <si>
    <t>24/3/7更新</t>
    <rPh sb="6" eb="8">
      <t>コウシン</t>
    </rPh>
    <phoneticPr fontId="2"/>
  </si>
  <si>
    <t>※お送り頂く際は、入力した部分だけを表示してお送り下さい。</t>
    <rPh sb="2" eb="3">
      <t>オク</t>
    </rPh>
    <rPh sb="4" eb="5">
      <t>イタダ</t>
    </rPh>
    <rPh sb="6" eb="7">
      <t>サイ</t>
    </rPh>
    <rPh sb="9" eb="11">
      <t>ニュウリョク</t>
    </rPh>
    <rPh sb="13" eb="15">
      <t>ブブン</t>
    </rPh>
    <rPh sb="18" eb="20">
      <t>ヒョウジ</t>
    </rPh>
    <rPh sb="23" eb="24">
      <t>オク</t>
    </rPh>
    <rPh sb="25" eb="26">
      <t>クダ</t>
    </rPh>
    <phoneticPr fontId="2"/>
  </si>
  <si>
    <t>※ご注文は、この注文書をメールか、ホームページ「お客様専用フォーム」からお送り下さい。</t>
    <rPh sb="2" eb="4">
      <t>チュウモン</t>
    </rPh>
    <rPh sb="8" eb="10">
      <t>チュウモン</t>
    </rPh>
    <rPh sb="10" eb="11">
      <t>ショ</t>
    </rPh>
    <rPh sb="25" eb="27">
      <t>キャクサマ</t>
    </rPh>
    <rPh sb="27" eb="29">
      <t>センヨウ</t>
    </rPh>
    <rPh sb="37" eb="38">
      <t>オク</t>
    </rPh>
    <rPh sb="39" eb="40">
      <t>クダ</t>
    </rPh>
    <phoneticPr fontId="2"/>
  </si>
  <si>
    <t>※メールアドレス：　</t>
    <phoneticPr fontId="2"/>
  </si>
  <si>
    <t>info@office-conveni.com</t>
    <phoneticPr fontId="2"/>
  </si>
  <si>
    <t>※お客様専用フォーム：　</t>
    <rPh sb="2" eb="4">
      <t>キャクサマ</t>
    </rPh>
    <rPh sb="4" eb="6">
      <t>センヨウ</t>
    </rPh>
    <phoneticPr fontId="2"/>
  </si>
  <si>
    <t>https://www.office-conveni.com/contact/service-request/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</si>
</sst>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11"/>
      <color rgb="FF002060"/>
      <name val="ＭＳ Ｐゴシック"/>
      <family val="2"/>
      <charset val="128"/>
      <scheme val="minor"/>
    </font>
    <font>
      <sz val="11"/>
      <color rgb="FF002060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20"/>
      <color theme="0"/>
      <name val="ＭＳ Ｐゴシック"/>
      <family val="2"/>
      <charset val="128"/>
      <scheme val="minor"/>
    </font>
    <font>
      <sz val="20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9" fillId="2" borderId="1" xfId="0" applyFont="1" applyFill="1" applyBorder="1">
      <alignment vertical="center"/>
    </xf>
    <xf numFmtId="0" fontId="10" fillId="2" borderId="1" xfId="0" applyFont="1" applyFill="1" applyBorder="1">
      <alignment vertical="center"/>
    </xf>
    <xf numFmtId="0" fontId="7" fillId="0" borderId="1" xfId="0" applyFont="1" applyBorder="1">
      <alignment vertical="center"/>
    </xf>
    <xf numFmtId="6" fontId="8" fillId="0" borderId="1" xfId="1" applyFont="1" applyBorder="1">
      <alignment vertical="center"/>
    </xf>
    <xf numFmtId="6" fontId="8" fillId="0" borderId="1" xfId="1" applyFont="1" applyFill="1" applyBorder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>
      <alignment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6" fontId="13" fillId="2" borderId="1" xfId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5" fillId="0" borderId="0" xfId="2" applyAlignment="1">
      <alignment vertical="center"/>
    </xf>
  </cellXfs>
  <cellStyles count="3">
    <cellStyle name="ハイパーリンク" xfId="2" builtinId="8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ffice-conveni.com/contact/service-request/" TargetMode="External"/><Relationship Id="rId1" Type="http://schemas.openxmlformats.org/officeDocument/2006/relationships/hyperlink" Target="mailto:info@office-conven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1"/>
  <sheetViews>
    <sheetView tabSelected="1" workbookViewId="0">
      <pane ySplit="17" topLeftCell="A18" activePane="bottomLeft" state="frozen"/>
      <selection pane="bottomLeft" activeCell="F26" sqref="F26"/>
    </sheetView>
  </sheetViews>
  <sheetFormatPr defaultRowHeight="13.5"/>
  <cols>
    <col min="1" max="1" width="45.625" bestFit="1" customWidth="1"/>
    <col min="2" max="2" width="17.25" customWidth="1"/>
    <col min="5" max="5" width="16" customWidth="1"/>
  </cols>
  <sheetData>
    <row r="1" spans="1:5" ht="30" customHeight="1">
      <c r="A1" s="32" t="s">
        <v>191</v>
      </c>
      <c r="B1" s="33"/>
      <c r="C1" s="33"/>
      <c r="D1" s="33"/>
      <c r="E1" s="33"/>
    </row>
    <row r="2" spans="1:5">
      <c r="E2" t="s">
        <v>196</v>
      </c>
    </row>
    <row r="4" spans="1:5">
      <c r="A4" s="14" t="s">
        <v>192</v>
      </c>
      <c r="B4" s="30"/>
      <c r="C4" s="30"/>
      <c r="D4" s="30"/>
      <c r="E4" s="30"/>
    </row>
    <row r="5" spans="1:5">
      <c r="A5" s="15" t="s">
        <v>185</v>
      </c>
      <c r="B5" s="30"/>
      <c r="C5" s="30"/>
      <c r="D5" s="30"/>
      <c r="E5" s="30"/>
    </row>
    <row r="6" spans="1:5">
      <c r="A6" s="15" t="s">
        <v>186</v>
      </c>
      <c r="B6" s="30"/>
      <c r="C6" s="30"/>
      <c r="D6" s="30"/>
      <c r="E6" s="30"/>
    </row>
    <row r="7" spans="1:5">
      <c r="A7" s="15" t="s">
        <v>190</v>
      </c>
      <c r="B7" s="30"/>
      <c r="C7" s="30"/>
      <c r="D7" s="30"/>
      <c r="E7" s="30"/>
    </row>
    <row r="8" spans="1:5">
      <c r="A8" s="15" t="s">
        <v>187</v>
      </c>
      <c r="B8" s="30"/>
      <c r="C8" s="30"/>
      <c r="D8" s="30"/>
      <c r="E8" s="30"/>
    </row>
    <row r="9" spans="1:5">
      <c r="A9" s="15" t="s">
        <v>189</v>
      </c>
      <c r="B9" s="30"/>
      <c r="C9" s="30"/>
      <c r="D9" s="30"/>
      <c r="E9" s="30"/>
    </row>
    <row r="10" spans="1:5">
      <c r="A10" s="15" t="s">
        <v>188</v>
      </c>
      <c r="B10" s="30"/>
      <c r="C10" s="30"/>
      <c r="D10" s="30"/>
      <c r="E10" s="30"/>
    </row>
    <row r="11" spans="1:5">
      <c r="A11" s="15"/>
      <c r="B11" s="16"/>
      <c r="C11" s="16"/>
      <c r="D11" s="16"/>
      <c r="E11" s="16"/>
    </row>
    <row r="12" spans="1:5">
      <c r="A12" s="17" t="s">
        <v>197</v>
      </c>
      <c r="C12" s="17"/>
      <c r="D12" s="17"/>
      <c r="E12" s="17"/>
    </row>
    <row r="13" spans="1:5">
      <c r="A13" s="17" t="s">
        <v>198</v>
      </c>
      <c r="C13" s="17"/>
      <c r="D13" s="17"/>
      <c r="E13" s="17"/>
    </row>
    <row r="14" spans="1:5">
      <c r="A14" s="34" t="s">
        <v>199</v>
      </c>
      <c r="B14" s="35" t="s">
        <v>200</v>
      </c>
      <c r="D14" s="17"/>
      <c r="E14" s="17"/>
    </row>
    <row r="15" spans="1:5">
      <c r="A15" s="34" t="s">
        <v>201</v>
      </c>
      <c r="B15" s="35" t="s">
        <v>202</v>
      </c>
      <c r="D15" s="17"/>
      <c r="E15" s="17"/>
    </row>
    <row r="17" spans="1:5">
      <c r="A17" s="5" t="s">
        <v>0</v>
      </c>
      <c r="B17" s="6" t="s">
        <v>1</v>
      </c>
      <c r="C17" s="6" t="s">
        <v>2</v>
      </c>
      <c r="D17" s="6" t="s">
        <v>91</v>
      </c>
      <c r="E17" s="6" t="s">
        <v>90</v>
      </c>
    </row>
    <row r="18" spans="1:5">
      <c r="A18" s="7" t="s">
        <v>3</v>
      </c>
      <c r="B18" s="8">
        <v>70</v>
      </c>
      <c r="C18" s="7"/>
      <c r="D18" s="8">
        <f>B18*C18</f>
        <v>0</v>
      </c>
      <c r="E18" s="3"/>
    </row>
    <row r="19" spans="1:5">
      <c r="A19" s="7" t="s">
        <v>4</v>
      </c>
      <c r="B19" s="8">
        <v>70</v>
      </c>
      <c r="C19" s="7"/>
      <c r="D19" s="8">
        <f t="shared" ref="D19:D82" si="0">B19*C19</f>
        <v>0</v>
      </c>
      <c r="E19" s="3"/>
    </row>
    <row r="20" spans="1:5">
      <c r="A20" s="7" t="s">
        <v>5</v>
      </c>
      <c r="B20" s="8">
        <v>100</v>
      </c>
      <c r="C20" s="7"/>
      <c r="D20" s="8">
        <f t="shared" si="0"/>
        <v>0</v>
      </c>
      <c r="E20" s="3"/>
    </row>
    <row r="21" spans="1:5">
      <c r="A21" s="7" t="s">
        <v>140</v>
      </c>
      <c r="B21" s="8">
        <v>120</v>
      </c>
      <c r="C21" s="7"/>
      <c r="D21" s="8">
        <f t="shared" si="0"/>
        <v>0</v>
      </c>
      <c r="E21" s="3"/>
    </row>
    <row r="22" spans="1:5">
      <c r="A22" s="7" t="s">
        <v>139</v>
      </c>
      <c r="B22" s="8">
        <v>120</v>
      </c>
      <c r="C22" s="7"/>
      <c r="D22" s="8">
        <f t="shared" si="0"/>
        <v>0</v>
      </c>
      <c r="E22" s="3"/>
    </row>
    <row r="23" spans="1:5">
      <c r="A23" s="7" t="s">
        <v>6</v>
      </c>
      <c r="B23" s="8">
        <v>120</v>
      </c>
      <c r="C23" s="7"/>
      <c r="D23" s="8">
        <f t="shared" si="0"/>
        <v>0</v>
      </c>
      <c r="E23" s="3"/>
    </row>
    <row r="24" spans="1:5">
      <c r="A24" s="7" t="s">
        <v>7</v>
      </c>
      <c r="B24" s="8">
        <v>120</v>
      </c>
      <c r="C24" s="7"/>
      <c r="D24" s="8">
        <f t="shared" si="0"/>
        <v>0</v>
      </c>
      <c r="E24" s="3"/>
    </row>
    <row r="25" spans="1:5">
      <c r="A25" s="7" t="s">
        <v>8</v>
      </c>
      <c r="B25" s="8">
        <v>120</v>
      </c>
      <c r="C25" s="7"/>
      <c r="D25" s="8">
        <f t="shared" si="0"/>
        <v>0</v>
      </c>
      <c r="E25" s="3"/>
    </row>
    <row r="26" spans="1:5">
      <c r="A26" s="7" t="s">
        <v>9</v>
      </c>
      <c r="B26" s="8">
        <v>120</v>
      </c>
      <c r="C26" s="7"/>
      <c r="D26" s="8">
        <f t="shared" si="0"/>
        <v>0</v>
      </c>
      <c r="E26" s="3"/>
    </row>
    <row r="27" spans="1:5">
      <c r="A27" s="7" t="s">
        <v>10</v>
      </c>
      <c r="B27" s="8">
        <v>120</v>
      </c>
      <c r="C27" s="7"/>
      <c r="D27" s="8">
        <f t="shared" si="0"/>
        <v>0</v>
      </c>
      <c r="E27" s="3"/>
    </row>
    <row r="28" spans="1:5">
      <c r="A28" s="7" t="s">
        <v>11</v>
      </c>
      <c r="B28" s="8">
        <v>120</v>
      </c>
      <c r="C28" s="7"/>
      <c r="D28" s="8">
        <f t="shared" si="0"/>
        <v>0</v>
      </c>
      <c r="E28" s="3"/>
    </row>
    <row r="29" spans="1:5">
      <c r="A29" s="7" t="s">
        <v>12</v>
      </c>
      <c r="B29" s="8">
        <v>120</v>
      </c>
      <c r="C29" s="7"/>
      <c r="D29" s="8">
        <f t="shared" si="0"/>
        <v>0</v>
      </c>
      <c r="E29" s="3"/>
    </row>
    <row r="30" spans="1:5">
      <c r="A30" s="7" t="s">
        <v>13</v>
      </c>
      <c r="B30" s="8">
        <v>120</v>
      </c>
      <c r="C30" s="7"/>
      <c r="D30" s="8">
        <f t="shared" si="0"/>
        <v>0</v>
      </c>
      <c r="E30" s="3"/>
    </row>
    <row r="31" spans="1:5">
      <c r="A31" s="7" t="s">
        <v>14</v>
      </c>
      <c r="B31" s="8">
        <v>120</v>
      </c>
      <c r="C31" s="7"/>
      <c r="D31" s="8">
        <f t="shared" si="0"/>
        <v>0</v>
      </c>
      <c r="E31" s="3"/>
    </row>
    <row r="32" spans="1:5">
      <c r="A32" s="7" t="s">
        <v>122</v>
      </c>
      <c r="B32" s="8">
        <v>120</v>
      </c>
      <c r="C32" s="7"/>
      <c r="D32" s="8">
        <f t="shared" si="0"/>
        <v>0</v>
      </c>
      <c r="E32" s="3"/>
    </row>
    <row r="33" spans="1:5">
      <c r="A33" s="7" t="s">
        <v>123</v>
      </c>
      <c r="B33" s="8">
        <v>120</v>
      </c>
      <c r="C33" s="7"/>
      <c r="D33" s="8">
        <f t="shared" si="0"/>
        <v>0</v>
      </c>
      <c r="E33" s="3"/>
    </row>
    <row r="34" spans="1:5">
      <c r="A34" s="7" t="s">
        <v>15</v>
      </c>
      <c r="B34" s="8">
        <v>120</v>
      </c>
      <c r="C34" s="7"/>
      <c r="D34" s="8">
        <f t="shared" si="0"/>
        <v>0</v>
      </c>
      <c r="E34" s="3"/>
    </row>
    <row r="35" spans="1:5">
      <c r="A35" s="7" t="s">
        <v>16</v>
      </c>
      <c r="B35" s="8">
        <v>120</v>
      </c>
      <c r="C35" s="7"/>
      <c r="D35" s="8">
        <f t="shared" si="0"/>
        <v>0</v>
      </c>
      <c r="E35" s="3"/>
    </row>
    <row r="36" spans="1:5">
      <c r="A36" s="7" t="s">
        <v>17</v>
      </c>
      <c r="B36" s="8">
        <v>120</v>
      </c>
      <c r="C36" s="7"/>
      <c r="D36" s="8">
        <f t="shared" si="0"/>
        <v>0</v>
      </c>
      <c r="E36" s="3"/>
    </row>
    <row r="37" spans="1:5">
      <c r="A37" s="7" t="s">
        <v>126</v>
      </c>
      <c r="B37" s="8">
        <v>120</v>
      </c>
      <c r="C37" s="7"/>
      <c r="D37" s="8">
        <f t="shared" si="0"/>
        <v>0</v>
      </c>
      <c r="E37" s="3"/>
    </row>
    <row r="38" spans="1:5">
      <c r="A38" s="7" t="s">
        <v>127</v>
      </c>
      <c r="B38" s="8">
        <v>120</v>
      </c>
      <c r="C38" s="7"/>
      <c r="D38" s="8">
        <f t="shared" si="0"/>
        <v>0</v>
      </c>
      <c r="E38" s="3"/>
    </row>
    <row r="39" spans="1:5">
      <c r="A39" s="7" t="s">
        <v>128</v>
      </c>
      <c r="B39" s="8">
        <v>120</v>
      </c>
      <c r="C39" s="7"/>
      <c r="D39" s="8">
        <f t="shared" si="0"/>
        <v>0</v>
      </c>
      <c r="E39" s="3"/>
    </row>
    <row r="40" spans="1:5">
      <c r="A40" s="7" t="s">
        <v>129</v>
      </c>
      <c r="B40" s="8">
        <v>120</v>
      </c>
      <c r="C40" s="7"/>
      <c r="D40" s="8">
        <f t="shared" si="0"/>
        <v>0</v>
      </c>
      <c r="E40" s="3"/>
    </row>
    <row r="41" spans="1:5">
      <c r="A41" s="7" t="s">
        <v>130</v>
      </c>
      <c r="B41" s="8">
        <v>120</v>
      </c>
      <c r="C41" s="7"/>
      <c r="D41" s="8">
        <f t="shared" si="0"/>
        <v>0</v>
      </c>
      <c r="E41" s="3"/>
    </row>
    <row r="42" spans="1:5">
      <c r="A42" s="7" t="s">
        <v>132</v>
      </c>
      <c r="B42" s="8">
        <v>120</v>
      </c>
      <c r="C42" s="7"/>
      <c r="D42" s="8">
        <f t="shared" si="0"/>
        <v>0</v>
      </c>
      <c r="E42" s="3"/>
    </row>
    <row r="43" spans="1:5">
      <c r="A43" s="7" t="s">
        <v>133</v>
      </c>
      <c r="B43" s="8">
        <v>120</v>
      </c>
      <c r="C43" s="7"/>
      <c r="D43" s="8">
        <f t="shared" si="0"/>
        <v>0</v>
      </c>
      <c r="E43" s="3"/>
    </row>
    <row r="44" spans="1:5">
      <c r="A44" s="7" t="s">
        <v>136</v>
      </c>
      <c r="B44" s="8">
        <v>120</v>
      </c>
      <c r="C44" s="7"/>
      <c r="D44" s="8">
        <f t="shared" si="0"/>
        <v>0</v>
      </c>
      <c r="E44" s="3"/>
    </row>
    <row r="45" spans="1:5">
      <c r="A45" s="7" t="s">
        <v>137</v>
      </c>
      <c r="B45" s="8">
        <v>120</v>
      </c>
      <c r="C45" s="7"/>
      <c r="D45" s="8">
        <f t="shared" si="0"/>
        <v>0</v>
      </c>
      <c r="E45" s="3"/>
    </row>
    <row r="46" spans="1:5">
      <c r="A46" s="7" t="s">
        <v>138</v>
      </c>
      <c r="B46" s="8">
        <v>120</v>
      </c>
      <c r="C46" s="7"/>
      <c r="D46" s="8">
        <f t="shared" si="0"/>
        <v>0</v>
      </c>
      <c r="E46" s="3"/>
    </row>
    <row r="47" spans="1:5">
      <c r="A47" s="7" t="s">
        <v>134</v>
      </c>
      <c r="B47" s="8">
        <v>120</v>
      </c>
      <c r="C47" s="7"/>
      <c r="D47" s="8">
        <f t="shared" si="0"/>
        <v>0</v>
      </c>
      <c r="E47" s="3"/>
    </row>
    <row r="48" spans="1:5">
      <c r="A48" s="7" t="s">
        <v>135</v>
      </c>
      <c r="B48" s="8">
        <v>120</v>
      </c>
      <c r="C48" s="7"/>
      <c r="D48" s="8">
        <f t="shared" si="0"/>
        <v>0</v>
      </c>
      <c r="E48" s="3"/>
    </row>
    <row r="49" spans="1:5">
      <c r="A49" s="7" t="s">
        <v>18</v>
      </c>
      <c r="B49" s="8">
        <v>130</v>
      </c>
      <c r="C49" s="7"/>
      <c r="D49" s="8">
        <f t="shared" si="0"/>
        <v>0</v>
      </c>
      <c r="E49" s="3"/>
    </row>
    <row r="50" spans="1:5">
      <c r="A50" s="7" t="s">
        <v>19</v>
      </c>
      <c r="B50" s="8">
        <v>130</v>
      </c>
      <c r="C50" s="7"/>
      <c r="D50" s="8">
        <f t="shared" si="0"/>
        <v>0</v>
      </c>
      <c r="E50" s="3"/>
    </row>
    <row r="51" spans="1:5">
      <c r="A51" s="7" t="s">
        <v>20</v>
      </c>
      <c r="B51" s="8">
        <v>130</v>
      </c>
      <c r="C51" s="7"/>
      <c r="D51" s="8">
        <f t="shared" si="0"/>
        <v>0</v>
      </c>
      <c r="E51" s="3"/>
    </row>
    <row r="52" spans="1:5">
      <c r="A52" s="7" t="s">
        <v>141</v>
      </c>
      <c r="B52" s="8">
        <v>130</v>
      </c>
      <c r="C52" s="7"/>
      <c r="D52" s="8">
        <f t="shared" si="0"/>
        <v>0</v>
      </c>
      <c r="E52" s="3"/>
    </row>
    <row r="53" spans="1:5">
      <c r="A53" s="7" t="s">
        <v>142</v>
      </c>
      <c r="B53" s="8">
        <v>130</v>
      </c>
      <c r="C53" s="7"/>
      <c r="D53" s="8">
        <f t="shared" si="0"/>
        <v>0</v>
      </c>
      <c r="E53" s="3"/>
    </row>
    <row r="54" spans="1:5">
      <c r="A54" s="7" t="s">
        <v>21</v>
      </c>
      <c r="B54" s="8">
        <v>130</v>
      </c>
      <c r="C54" s="7"/>
      <c r="D54" s="8">
        <f t="shared" si="0"/>
        <v>0</v>
      </c>
      <c r="E54" s="3"/>
    </row>
    <row r="55" spans="1:5">
      <c r="A55" s="7" t="s">
        <v>22</v>
      </c>
      <c r="B55" s="8">
        <v>130</v>
      </c>
      <c r="C55" s="7"/>
      <c r="D55" s="8">
        <f t="shared" si="0"/>
        <v>0</v>
      </c>
      <c r="E55" s="3"/>
    </row>
    <row r="56" spans="1:5">
      <c r="A56" s="7" t="s">
        <v>23</v>
      </c>
      <c r="B56" s="8">
        <v>130</v>
      </c>
      <c r="C56" s="7"/>
      <c r="D56" s="8">
        <f t="shared" si="0"/>
        <v>0</v>
      </c>
      <c r="E56" s="3"/>
    </row>
    <row r="57" spans="1:5">
      <c r="A57" s="7" t="s">
        <v>24</v>
      </c>
      <c r="B57" s="8">
        <v>130</v>
      </c>
      <c r="C57" s="7"/>
      <c r="D57" s="8">
        <f t="shared" si="0"/>
        <v>0</v>
      </c>
      <c r="E57" s="3"/>
    </row>
    <row r="58" spans="1:5">
      <c r="A58" s="7" t="s">
        <v>25</v>
      </c>
      <c r="B58" s="8">
        <v>130</v>
      </c>
      <c r="C58" s="7"/>
      <c r="D58" s="8">
        <f t="shared" si="0"/>
        <v>0</v>
      </c>
      <c r="E58" s="3"/>
    </row>
    <row r="59" spans="1:5">
      <c r="A59" s="7" t="s">
        <v>124</v>
      </c>
      <c r="B59" s="8">
        <v>130</v>
      </c>
      <c r="C59" s="7"/>
      <c r="D59" s="8">
        <f t="shared" si="0"/>
        <v>0</v>
      </c>
      <c r="E59" s="3"/>
    </row>
    <row r="60" spans="1:5">
      <c r="A60" s="7" t="s">
        <v>125</v>
      </c>
      <c r="B60" s="8">
        <v>130</v>
      </c>
      <c r="C60" s="7"/>
      <c r="D60" s="8">
        <f t="shared" si="0"/>
        <v>0</v>
      </c>
      <c r="E60" s="3"/>
    </row>
    <row r="61" spans="1:5">
      <c r="A61" s="7" t="s">
        <v>26</v>
      </c>
      <c r="B61" s="8">
        <v>130</v>
      </c>
      <c r="C61" s="7"/>
      <c r="D61" s="8">
        <f t="shared" si="0"/>
        <v>0</v>
      </c>
      <c r="E61" s="3"/>
    </row>
    <row r="62" spans="1:5">
      <c r="A62" s="7" t="s">
        <v>92</v>
      </c>
      <c r="B62" s="8">
        <v>130</v>
      </c>
      <c r="C62" s="7"/>
      <c r="D62" s="8">
        <f t="shared" si="0"/>
        <v>0</v>
      </c>
      <c r="E62" s="3"/>
    </row>
    <row r="63" spans="1:5">
      <c r="A63" s="7" t="s">
        <v>27</v>
      </c>
      <c r="B63" s="8">
        <v>130</v>
      </c>
      <c r="C63" s="7"/>
      <c r="D63" s="8">
        <f t="shared" si="0"/>
        <v>0</v>
      </c>
      <c r="E63" s="3"/>
    </row>
    <row r="64" spans="1:5">
      <c r="A64" s="7" t="s">
        <v>28</v>
      </c>
      <c r="B64" s="8">
        <v>130</v>
      </c>
      <c r="C64" s="7"/>
      <c r="D64" s="8">
        <f t="shared" si="0"/>
        <v>0</v>
      </c>
      <c r="E64" s="3"/>
    </row>
    <row r="65" spans="1:5">
      <c r="A65" s="7" t="s">
        <v>29</v>
      </c>
      <c r="B65" s="8">
        <v>130</v>
      </c>
      <c r="C65" s="7"/>
      <c r="D65" s="8">
        <f t="shared" si="0"/>
        <v>0</v>
      </c>
      <c r="E65" s="3"/>
    </row>
    <row r="66" spans="1:5">
      <c r="A66" s="7" t="s">
        <v>30</v>
      </c>
      <c r="B66" s="8">
        <v>130</v>
      </c>
      <c r="C66" s="7"/>
      <c r="D66" s="8">
        <f t="shared" si="0"/>
        <v>0</v>
      </c>
      <c r="E66" s="3"/>
    </row>
    <row r="67" spans="1:5">
      <c r="A67" s="7" t="s">
        <v>31</v>
      </c>
      <c r="B67" s="8">
        <v>130</v>
      </c>
      <c r="C67" s="7"/>
      <c r="D67" s="8">
        <f t="shared" si="0"/>
        <v>0</v>
      </c>
      <c r="E67" s="3"/>
    </row>
    <row r="68" spans="1:5">
      <c r="A68" s="7" t="s">
        <v>32</v>
      </c>
      <c r="B68" s="8">
        <v>130</v>
      </c>
      <c r="C68" s="7"/>
      <c r="D68" s="8">
        <f t="shared" si="0"/>
        <v>0</v>
      </c>
      <c r="E68" s="3"/>
    </row>
    <row r="69" spans="1:5">
      <c r="A69" s="7" t="s">
        <v>33</v>
      </c>
      <c r="B69" s="8">
        <v>130</v>
      </c>
      <c r="C69" s="7"/>
      <c r="D69" s="8">
        <f t="shared" si="0"/>
        <v>0</v>
      </c>
      <c r="E69" s="3"/>
    </row>
    <row r="70" spans="1:5">
      <c r="A70" s="7" t="s">
        <v>34</v>
      </c>
      <c r="B70" s="8">
        <v>130</v>
      </c>
      <c r="C70" s="7"/>
      <c r="D70" s="8">
        <f t="shared" si="0"/>
        <v>0</v>
      </c>
      <c r="E70" s="13" t="s">
        <v>131</v>
      </c>
    </row>
    <row r="71" spans="1:5">
      <c r="A71" s="7" t="s">
        <v>35</v>
      </c>
      <c r="B71" s="8">
        <v>130</v>
      </c>
      <c r="C71" s="7"/>
      <c r="D71" s="8">
        <f t="shared" si="0"/>
        <v>0</v>
      </c>
      <c r="E71" s="3"/>
    </row>
    <row r="72" spans="1:5">
      <c r="A72" s="7" t="s">
        <v>36</v>
      </c>
      <c r="B72" s="8">
        <v>130</v>
      </c>
      <c r="C72" s="7"/>
      <c r="D72" s="8">
        <f t="shared" si="0"/>
        <v>0</v>
      </c>
      <c r="E72" s="3"/>
    </row>
    <row r="73" spans="1:5">
      <c r="A73" s="7" t="s">
        <v>37</v>
      </c>
      <c r="B73" s="8">
        <v>130</v>
      </c>
      <c r="C73" s="7"/>
      <c r="D73" s="8">
        <f t="shared" si="0"/>
        <v>0</v>
      </c>
      <c r="E73" s="3"/>
    </row>
    <row r="74" spans="1:5">
      <c r="A74" s="7" t="s">
        <v>38</v>
      </c>
      <c r="B74" s="8">
        <v>130</v>
      </c>
      <c r="C74" s="7"/>
      <c r="D74" s="8">
        <f t="shared" si="0"/>
        <v>0</v>
      </c>
      <c r="E74" s="13" t="s">
        <v>131</v>
      </c>
    </row>
    <row r="75" spans="1:5">
      <c r="A75" s="7" t="s">
        <v>39</v>
      </c>
      <c r="B75" s="8">
        <v>130</v>
      </c>
      <c r="C75" s="7"/>
      <c r="D75" s="8">
        <f t="shared" si="0"/>
        <v>0</v>
      </c>
      <c r="E75" s="3"/>
    </row>
    <row r="76" spans="1:5">
      <c r="A76" s="7" t="s">
        <v>40</v>
      </c>
      <c r="B76" s="8">
        <v>130</v>
      </c>
      <c r="C76" s="7"/>
      <c r="D76" s="8">
        <f t="shared" si="0"/>
        <v>0</v>
      </c>
      <c r="E76" s="3"/>
    </row>
    <row r="77" spans="1:5">
      <c r="A77" s="7" t="s">
        <v>41</v>
      </c>
      <c r="B77" s="8">
        <v>130</v>
      </c>
      <c r="C77" s="7"/>
      <c r="D77" s="8">
        <f t="shared" si="0"/>
        <v>0</v>
      </c>
      <c r="E77" s="3"/>
    </row>
    <row r="78" spans="1:5">
      <c r="A78" s="7" t="s">
        <v>42</v>
      </c>
      <c r="B78" s="8">
        <v>130</v>
      </c>
      <c r="C78" s="7"/>
      <c r="D78" s="8">
        <f t="shared" si="0"/>
        <v>0</v>
      </c>
      <c r="E78" s="3"/>
    </row>
    <row r="79" spans="1:5">
      <c r="A79" s="7" t="s">
        <v>43</v>
      </c>
      <c r="B79" s="8">
        <v>130</v>
      </c>
      <c r="C79" s="7"/>
      <c r="D79" s="8">
        <f t="shared" si="0"/>
        <v>0</v>
      </c>
      <c r="E79" s="3"/>
    </row>
    <row r="80" spans="1:5">
      <c r="A80" s="7" t="s">
        <v>44</v>
      </c>
      <c r="B80" s="8">
        <v>130</v>
      </c>
      <c r="C80" s="7"/>
      <c r="D80" s="8">
        <f t="shared" si="0"/>
        <v>0</v>
      </c>
      <c r="E80" s="3"/>
    </row>
    <row r="81" spans="1:5">
      <c r="A81" s="7" t="s">
        <v>45</v>
      </c>
      <c r="B81" s="8">
        <v>130</v>
      </c>
      <c r="C81" s="7"/>
      <c r="D81" s="8">
        <f t="shared" si="0"/>
        <v>0</v>
      </c>
      <c r="E81" s="3"/>
    </row>
    <row r="82" spans="1:5">
      <c r="A82" s="7" t="s">
        <v>46</v>
      </c>
      <c r="B82" s="8">
        <v>140</v>
      </c>
      <c r="C82" s="7"/>
      <c r="D82" s="8">
        <f t="shared" si="0"/>
        <v>0</v>
      </c>
      <c r="E82" s="3"/>
    </row>
    <row r="83" spans="1:5">
      <c r="A83" s="7" t="s">
        <v>47</v>
      </c>
      <c r="B83" s="8">
        <v>140</v>
      </c>
      <c r="C83" s="7"/>
      <c r="D83" s="8">
        <f t="shared" ref="D83:D146" si="1">B83*C83</f>
        <v>0</v>
      </c>
      <c r="E83" s="3"/>
    </row>
    <row r="84" spans="1:5">
      <c r="A84" s="7" t="s">
        <v>48</v>
      </c>
      <c r="B84" s="8">
        <v>140</v>
      </c>
      <c r="C84" s="7"/>
      <c r="D84" s="8">
        <f t="shared" si="1"/>
        <v>0</v>
      </c>
      <c r="E84" s="3"/>
    </row>
    <row r="85" spans="1:5">
      <c r="A85" s="7" t="s">
        <v>49</v>
      </c>
      <c r="B85" s="8">
        <v>140</v>
      </c>
      <c r="C85" s="7"/>
      <c r="D85" s="8">
        <f t="shared" si="1"/>
        <v>0</v>
      </c>
      <c r="E85" s="3"/>
    </row>
    <row r="86" spans="1:5">
      <c r="A86" s="7" t="s">
        <v>50</v>
      </c>
      <c r="B86" s="8">
        <v>140</v>
      </c>
      <c r="C86" s="7"/>
      <c r="D86" s="8">
        <f t="shared" si="1"/>
        <v>0</v>
      </c>
      <c r="E86" s="13" t="s">
        <v>143</v>
      </c>
    </row>
    <row r="87" spans="1:5">
      <c r="A87" s="7" t="s">
        <v>51</v>
      </c>
      <c r="B87" s="8">
        <v>140</v>
      </c>
      <c r="C87" s="7"/>
      <c r="D87" s="8">
        <f t="shared" si="1"/>
        <v>0</v>
      </c>
      <c r="E87" s="13" t="s">
        <v>143</v>
      </c>
    </row>
    <row r="88" spans="1:5">
      <c r="A88" s="7" t="s">
        <v>144</v>
      </c>
      <c r="B88" s="8">
        <v>140</v>
      </c>
      <c r="C88" s="7"/>
      <c r="D88" s="8">
        <f t="shared" si="1"/>
        <v>0</v>
      </c>
      <c r="E88" s="13" t="s">
        <v>143</v>
      </c>
    </row>
    <row r="89" spans="1:5">
      <c r="A89" s="7" t="s">
        <v>52</v>
      </c>
      <c r="B89" s="8">
        <v>140</v>
      </c>
      <c r="C89" s="7"/>
      <c r="D89" s="8">
        <f t="shared" si="1"/>
        <v>0</v>
      </c>
      <c r="E89" s="3"/>
    </row>
    <row r="90" spans="1:5">
      <c r="A90" s="7" t="s">
        <v>145</v>
      </c>
      <c r="B90" s="8">
        <v>140</v>
      </c>
      <c r="C90" s="7"/>
      <c r="D90" s="8">
        <f t="shared" si="1"/>
        <v>0</v>
      </c>
      <c r="E90" s="3"/>
    </row>
    <row r="91" spans="1:5">
      <c r="A91" s="7" t="s">
        <v>53</v>
      </c>
      <c r="B91" s="8">
        <v>150</v>
      </c>
      <c r="C91" s="7"/>
      <c r="D91" s="8">
        <f t="shared" si="1"/>
        <v>0</v>
      </c>
      <c r="E91" s="3"/>
    </row>
    <row r="92" spans="1:5">
      <c r="A92" s="7" t="s">
        <v>54</v>
      </c>
      <c r="B92" s="8">
        <v>150</v>
      </c>
      <c r="C92" s="7"/>
      <c r="D92" s="8">
        <f t="shared" si="1"/>
        <v>0</v>
      </c>
      <c r="E92" s="3"/>
    </row>
    <row r="93" spans="1:5">
      <c r="A93" s="7" t="s">
        <v>55</v>
      </c>
      <c r="B93" s="8">
        <v>150</v>
      </c>
      <c r="C93" s="7"/>
      <c r="D93" s="8">
        <f t="shared" si="1"/>
        <v>0</v>
      </c>
      <c r="E93" s="3"/>
    </row>
    <row r="94" spans="1:5">
      <c r="A94" s="7" t="s">
        <v>56</v>
      </c>
      <c r="B94" s="8">
        <v>150</v>
      </c>
      <c r="C94" s="7"/>
      <c r="D94" s="8">
        <f t="shared" si="1"/>
        <v>0</v>
      </c>
      <c r="E94" s="3"/>
    </row>
    <row r="95" spans="1:5">
      <c r="A95" s="7" t="s">
        <v>57</v>
      </c>
      <c r="B95" s="9">
        <v>150</v>
      </c>
      <c r="C95" s="7"/>
      <c r="D95" s="8">
        <f t="shared" si="1"/>
        <v>0</v>
      </c>
      <c r="E95" s="3"/>
    </row>
    <row r="96" spans="1:5">
      <c r="A96" s="7" t="s">
        <v>146</v>
      </c>
      <c r="B96" s="9">
        <v>150</v>
      </c>
      <c r="C96" s="7"/>
      <c r="D96" s="8">
        <f t="shared" si="1"/>
        <v>0</v>
      </c>
      <c r="E96" s="3"/>
    </row>
    <row r="97" spans="1:5">
      <c r="A97" s="7" t="s">
        <v>147</v>
      </c>
      <c r="B97" s="9">
        <v>150</v>
      </c>
      <c r="C97" s="7"/>
      <c r="D97" s="8">
        <f t="shared" si="1"/>
        <v>0</v>
      </c>
      <c r="E97" s="3"/>
    </row>
    <row r="98" spans="1:5">
      <c r="A98" s="7" t="s">
        <v>148</v>
      </c>
      <c r="B98" s="9">
        <v>150</v>
      </c>
      <c r="C98" s="7"/>
      <c r="D98" s="8">
        <f t="shared" si="1"/>
        <v>0</v>
      </c>
      <c r="E98" s="3"/>
    </row>
    <row r="99" spans="1:5">
      <c r="A99" s="7" t="s">
        <v>149</v>
      </c>
      <c r="B99" s="9">
        <v>150</v>
      </c>
      <c r="C99" s="7"/>
      <c r="D99" s="8">
        <f t="shared" si="1"/>
        <v>0</v>
      </c>
      <c r="E99" s="3"/>
    </row>
    <row r="100" spans="1:5">
      <c r="A100" s="7" t="s">
        <v>150</v>
      </c>
      <c r="B100" s="9">
        <v>150</v>
      </c>
      <c r="C100" s="7"/>
      <c r="D100" s="8">
        <f t="shared" si="1"/>
        <v>0</v>
      </c>
      <c r="E100" s="3"/>
    </row>
    <row r="101" spans="1:5">
      <c r="A101" s="7" t="s">
        <v>94</v>
      </c>
      <c r="B101" s="9">
        <v>150</v>
      </c>
      <c r="C101" s="7"/>
      <c r="D101" s="8">
        <f t="shared" si="1"/>
        <v>0</v>
      </c>
      <c r="E101" s="3"/>
    </row>
    <row r="102" spans="1:5">
      <c r="A102" s="7" t="s">
        <v>93</v>
      </c>
      <c r="B102" s="9">
        <v>150</v>
      </c>
      <c r="C102" s="7"/>
      <c r="D102" s="8">
        <f t="shared" si="1"/>
        <v>0</v>
      </c>
      <c r="E102" s="3"/>
    </row>
    <row r="103" spans="1:5">
      <c r="A103" s="7" t="s">
        <v>95</v>
      </c>
      <c r="B103" s="9">
        <v>150</v>
      </c>
      <c r="C103" s="7"/>
      <c r="D103" s="8">
        <f t="shared" si="1"/>
        <v>0</v>
      </c>
      <c r="E103" s="3"/>
    </row>
    <row r="104" spans="1:5">
      <c r="A104" s="7" t="s">
        <v>96</v>
      </c>
      <c r="B104" s="9">
        <v>150</v>
      </c>
      <c r="C104" s="7"/>
      <c r="D104" s="8">
        <f t="shared" si="1"/>
        <v>0</v>
      </c>
      <c r="E104" s="3"/>
    </row>
    <row r="105" spans="1:5">
      <c r="A105" s="7" t="s">
        <v>97</v>
      </c>
      <c r="B105" s="9">
        <v>150</v>
      </c>
      <c r="C105" s="7"/>
      <c r="D105" s="8">
        <f t="shared" si="1"/>
        <v>0</v>
      </c>
      <c r="E105" s="3"/>
    </row>
    <row r="106" spans="1:5">
      <c r="A106" s="7" t="s">
        <v>98</v>
      </c>
      <c r="B106" s="9">
        <v>150</v>
      </c>
      <c r="C106" s="7"/>
      <c r="D106" s="8">
        <f t="shared" si="1"/>
        <v>0</v>
      </c>
      <c r="E106" s="3"/>
    </row>
    <row r="107" spans="1:5">
      <c r="A107" s="7" t="s">
        <v>99</v>
      </c>
      <c r="B107" s="9">
        <v>150</v>
      </c>
      <c r="C107" s="7"/>
      <c r="D107" s="8">
        <f t="shared" si="1"/>
        <v>0</v>
      </c>
      <c r="E107" s="3"/>
    </row>
    <row r="108" spans="1:5">
      <c r="A108" s="7" t="s">
        <v>100</v>
      </c>
      <c r="B108" s="9">
        <v>150</v>
      </c>
      <c r="C108" s="7"/>
      <c r="D108" s="8">
        <f t="shared" si="1"/>
        <v>0</v>
      </c>
      <c r="E108" s="3"/>
    </row>
    <row r="109" spans="1:5">
      <c r="A109" s="7" t="s">
        <v>103</v>
      </c>
      <c r="B109" s="9">
        <v>150</v>
      </c>
      <c r="C109" s="7"/>
      <c r="D109" s="8">
        <f t="shared" si="1"/>
        <v>0</v>
      </c>
      <c r="E109" s="3"/>
    </row>
    <row r="110" spans="1:5">
      <c r="A110" s="7" t="s">
        <v>102</v>
      </c>
      <c r="B110" s="9">
        <v>150</v>
      </c>
      <c r="C110" s="7"/>
      <c r="D110" s="8">
        <f t="shared" si="1"/>
        <v>0</v>
      </c>
      <c r="E110" s="3"/>
    </row>
    <row r="111" spans="1:5">
      <c r="A111" s="7" t="s">
        <v>101</v>
      </c>
      <c r="B111" s="9">
        <v>150</v>
      </c>
      <c r="C111" s="7"/>
      <c r="D111" s="8">
        <f t="shared" si="1"/>
        <v>0</v>
      </c>
      <c r="E111" s="3"/>
    </row>
    <row r="112" spans="1:5">
      <c r="A112" s="7" t="s">
        <v>58</v>
      </c>
      <c r="B112" s="8">
        <v>120</v>
      </c>
      <c r="C112" s="7"/>
      <c r="D112" s="8">
        <f t="shared" si="1"/>
        <v>0</v>
      </c>
      <c r="E112" s="3"/>
    </row>
    <row r="113" spans="1:5">
      <c r="A113" s="7" t="s">
        <v>59</v>
      </c>
      <c r="B113" s="8">
        <v>120</v>
      </c>
      <c r="C113" s="7"/>
      <c r="D113" s="8">
        <f t="shared" si="1"/>
        <v>0</v>
      </c>
      <c r="E113" s="13" t="s">
        <v>151</v>
      </c>
    </row>
    <row r="114" spans="1:5">
      <c r="A114" s="7" t="s">
        <v>60</v>
      </c>
      <c r="B114" s="8">
        <v>120</v>
      </c>
      <c r="C114" s="7"/>
      <c r="D114" s="8">
        <f t="shared" si="1"/>
        <v>0</v>
      </c>
      <c r="E114" s="13" t="s">
        <v>151</v>
      </c>
    </row>
    <row r="115" spans="1:5">
      <c r="A115" s="7" t="s">
        <v>61</v>
      </c>
      <c r="B115" s="8">
        <v>150</v>
      </c>
      <c r="C115" s="7"/>
      <c r="D115" s="8">
        <f t="shared" si="1"/>
        <v>0</v>
      </c>
      <c r="E115" s="13" t="s">
        <v>151</v>
      </c>
    </row>
    <row r="116" spans="1:5">
      <c r="A116" s="7" t="s">
        <v>62</v>
      </c>
      <c r="B116" s="8">
        <v>300</v>
      </c>
      <c r="C116" s="7"/>
      <c r="D116" s="8">
        <f t="shared" si="1"/>
        <v>0</v>
      </c>
      <c r="E116" s="13" t="s">
        <v>151</v>
      </c>
    </row>
    <row r="117" spans="1:5">
      <c r="A117" s="7" t="s">
        <v>113</v>
      </c>
      <c r="B117" s="8">
        <v>160</v>
      </c>
      <c r="C117" s="7"/>
      <c r="D117" s="8">
        <f t="shared" si="1"/>
        <v>0</v>
      </c>
      <c r="E117" s="3"/>
    </row>
    <row r="118" spans="1:5">
      <c r="A118" s="7" t="s">
        <v>114</v>
      </c>
      <c r="B118" s="8">
        <v>160</v>
      </c>
      <c r="C118" s="7"/>
      <c r="D118" s="8">
        <f t="shared" si="1"/>
        <v>0</v>
      </c>
      <c r="E118" s="3"/>
    </row>
    <row r="119" spans="1:5">
      <c r="A119" s="7" t="s">
        <v>115</v>
      </c>
      <c r="B119" s="8">
        <v>160</v>
      </c>
      <c r="C119" s="7"/>
      <c r="D119" s="8">
        <f t="shared" si="1"/>
        <v>0</v>
      </c>
      <c r="E119" s="3"/>
    </row>
    <row r="120" spans="1:5">
      <c r="A120" s="7" t="s">
        <v>116</v>
      </c>
      <c r="B120" s="8">
        <v>160</v>
      </c>
      <c r="C120" s="7"/>
      <c r="D120" s="8">
        <f t="shared" si="1"/>
        <v>0</v>
      </c>
      <c r="E120" s="3"/>
    </row>
    <row r="121" spans="1:5">
      <c r="A121" s="7" t="s">
        <v>117</v>
      </c>
      <c r="B121" s="8">
        <v>160</v>
      </c>
      <c r="C121" s="7"/>
      <c r="D121" s="8">
        <f t="shared" si="1"/>
        <v>0</v>
      </c>
      <c r="E121" s="3"/>
    </row>
    <row r="122" spans="1:5" s="1" customFormat="1">
      <c r="A122" s="10" t="s">
        <v>63</v>
      </c>
      <c r="B122" s="9">
        <v>160</v>
      </c>
      <c r="C122" s="10"/>
      <c r="D122" s="8">
        <f t="shared" si="1"/>
        <v>0</v>
      </c>
      <c r="E122" s="4"/>
    </row>
    <row r="123" spans="1:5" s="1" customFormat="1">
      <c r="A123" s="10" t="s">
        <v>152</v>
      </c>
      <c r="B123" s="9">
        <v>160</v>
      </c>
      <c r="C123" s="10"/>
      <c r="D123" s="8">
        <f t="shared" si="1"/>
        <v>0</v>
      </c>
      <c r="E123" s="4"/>
    </row>
    <row r="124" spans="1:5" s="1" customFormat="1">
      <c r="A124" s="10" t="s">
        <v>156</v>
      </c>
      <c r="B124" s="9">
        <v>160</v>
      </c>
      <c r="C124" s="10"/>
      <c r="D124" s="8">
        <f t="shared" si="1"/>
        <v>0</v>
      </c>
      <c r="E124" s="4"/>
    </row>
    <row r="125" spans="1:5" s="1" customFormat="1">
      <c r="A125" s="10" t="s">
        <v>153</v>
      </c>
      <c r="B125" s="9">
        <v>160</v>
      </c>
      <c r="C125" s="10"/>
      <c r="D125" s="8">
        <f t="shared" si="1"/>
        <v>0</v>
      </c>
      <c r="E125" s="4"/>
    </row>
    <row r="126" spans="1:5" s="1" customFormat="1">
      <c r="A126" s="10" t="s">
        <v>154</v>
      </c>
      <c r="B126" s="9">
        <v>160</v>
      </c>
      <c r="C126" s="10"/>
      <c r="D126" s="8">
        <f t="shared" si="1"/>
        <v>0</v>
      </c>
      <c r="E126" s="4"/>
    </row>
    <row r="127" spans="1:5" s="1" customFormat="1">
      <c r="A127" s="10" t="s">
        <v>155</v>
      </c>
      <c r="B127" s="9">
        <v>160</v>
      </c>
      <c r="C127" s="10"/>
      <c r="D127" s="8">
        <f t="shared" si="1"/>
        <v>0</v>
      </c>
      <c r="E127" s="4"/>
    </row>
    <row r="128" spans="1:5" s="1" customFormat="1">
      <c r="A128" s="10" t="s">
        <v>157</v>
      </c>
      <c r="B128" s="9">
        <v>160</v>
      </c>
      <c r="C128" s="10"/>
      <c r="D128" s="8">
        <f t="shared" si="1"/>
        <v>0</v>
      </c>
      <c r="E128" s="4"/>
    </row>
    <row r="129" spans="1:6">
      <c r="A129" s="7" t="s">
        <v>64</v>
      </c>
      <c r="B129" s="8">
        <v>170</v>
      </c>
      <c r="C129" s="7"/>
      <c r="D129" s="8">
        <f t="shared" si="1"/>
        <v>0</v>
      </c>
      <c r="E129" s="3"/>
    </row>
    <row r="130" spans="1:6">
      <c r="A130" s="7" t="s">
        <v>65</v>
      </c>
      <c r="B130" s="8">
        <v>170</v>
      </c>
      <c r="C130" s="7"/>
      <c r="D130" s="8">
        <f t="shared" si="1"/>
        <v>0</v>
      </c>
      <c r="E130" s="3"/>
    </row>
    <row r="131" spans="1:6">
      <c r="A131" s="7" t="s">
        <v>118</v>
      </c>
      <c r="B131" s="8">
        <v>170</v>
      </c>
      <c r="C131" s="7"/>
      <c r="D131" s="8">
        <f t="shared" si="1"/>
        <v>0</v>
      </c>
      <c r="E131" s="3"/>
    </row>
    <row r="132" spans="1:6">
      <c r="A132" s="7" t="s">
        <v>119</v>
      </c>
      <c r="B132" s="8">
        <v>170</v>
      </c>
      <c r="C132" s="7"/>
      <c r="D132" s="8">
        <f t="shared" si="1"/>
        <v>0</v>
      </c>
      <c r="E132" s="3"/>
    </row>
    <row r="133" spans="1:6">
      <c r="A133" s="7" t="s">
        <v>120</v>
      </c>
      <c r="B133" s="8">
        <v>180</v>
      </c>
      <c r="C133" s="7"/>
      <c r="D133" s="8">
        <f t="shared" si="1"/>
        <v>0</v>
      </c>
      <c r="E133" s="3"/>
    </row>
    <row r="134" spans="1:6">
      <c r="A134" s="7" t="s">
        <v>121</v>
      </c>
      <c r="B134" s="8">
        <v>180</v>
      </c>
      <c r="C134" s="7"/>
      <c r="D134" s="8">
        <f t="shared" si="1"/>
        <v>0</v>
      </c>
      <c r="E134" s="3"/>
    </row>
    <row r="135" spans="1:6">
      <c r="A135" s="7" t="s">
        <v>66</v>
      </c>
      <c r="B135" s="8">
        <v>180</v>
      </c>
      <c r="C135" s="7"/>
      <c r="D135" s="8">
        <f t="shared" si="1"/>
        <v>0</v>
      </c>
      <c r="E135" s="3"/>
    </row>
    <row r="136" spans="1:6">
      <c r="A136" s="7" t="s">
        <v>67</v>
      </c>
      <c r="B136" s="8">
        <v>180</v>
      </c>
      <c r="C136" s="7"/>
      <c r="D136" s="8">
        <f t="shared" si="1"/>
        <v>0</v>
      </c>
      <c r="E136" s="3"/>
    </row>
    <row r="137" spans="1:6">
      <c r="A137" s="7" t="s">
        <v>68</v>
      </c>
      <c r="B137" s="8">
        <v>180</v>
      </c>
      <c r="C137" s="7"/>
      <c r="D137" s="8">
        <f t="shared" si="1"/>
        <v>0</v>
      </c>
      <c r="E137" s="3"/>
    </row>
    <row r="138" spans="1:6">
      <c r="A138" s="7" t="s">
        <v>69</v>
      </c>
      <c r="B138" s="8">
        <v>180</v>
      </c>
      <c r="C138" s="7"/>
      <c r="D138" s="8">
        <f t="shared" si="1"/>
        <v>0</v>
      </c>
      <c r="E138" s="3"/>
    </row>
    <row r="139" spans="1:6">
      <c r="A139" s="7" t="s">
        <v>70</v>
      </c>
      <c r="B139" s="8">
        <v>200</v>
      </c>
      <c r="C139" s="11"/>
      <c r="D139" s="8">
        <f t="shared" si="1"/>
        <v>0</v>
      </c>
      <c r="E139" s="3"/>
      <c r="F139" s="2"/>
    </row>
    <row r="140" spans="1:6">
      <c r="A140" s="7" t="s">
        <v>71</v>
      </c>
      <c r="B140" s="8">
        <v>200</v>
      </c>
      <c r="C140" s="7"/>
      <c r="D140" s="8">
        <f t="shared" si="1"/>
        <v>0</v>
      </c>
      <c r="E140" s="3"/>
    </row>
    <row r="141" spans="1:6">
      <c r="A141" s="7" t="s">
        <v>72</v>
      </c>
      <c r="B141" s="8">
        <v>200</v>
      </c>
      <c r="C141" s="7"/>
      <c r="D141" s="8">
        <f t="shared" si="1"/>
        <v>0</v>
      </c>
      <c r="E141" s="3"/>
    </row>
    <row r="142" spans="1:6">
      <c r="A142" s="7" t="s">
        <v>73</v>
      </c>
      <c r="B142" s="8">
        <v>200</v>
      </c>
      <c r="C142" s="7"/>
      <c r="D142" s="8">
        <f t="shared" si="1"/>
        <v>0</v>
      </c>
      <c r="E142" s="3"/>
    </row>
    <row r="143" spans="1:6">
      <c r="A143" s="7" t="s">
        <v>74</v>
      </c>
      <c r="B143" s="8">
        <v>200</v>
      </c>
      <c r="C143" s="7"/>
      <c r="D143" s="8">
        <f t="shared" si="1"/>
        <v>0</v>
      </c>
      <c r="E143" s="3"/>
    </row>
    <row r="144" spans="1:6">
      <c r="A144" s="7" t="s">
        <v>104</v>
      </c>
      <c r="B144" s="8">
        <v>200</v>
      </c>
      <c r="C144" s="7"/>
      <c r="D144" s="8">
        <f t="shared" si="1"/>
        <v>0</v>
      </c>
      <c r="E144" s="3"/>
    </row>
    <row r="145" spans="1:5">
      <c r="A145" s="7" t="s">
        <v>105</v>
      </c>
      <c r="B145" s="8">
        <v>200</v>
      </c>
      <c r="C145" s="7"/>
      <c r="D145" s="8">
        <f t="shared" si="1"/>
        <v>0</v>
      </c>
      <c r="E145" s="3"/>
    </row>
    <row r="146" spans="1:5">
      <c r="A146" s="7" t="s">
        <v>106</v>
      </c>
      <c r="B146" s="8">
        <v>200</v>
      </c>
      <c r="C146" s="7"/>
      <c r="D146" s="8">
        <f t="shared" si="1"/>
        <v>0</v>
      </c>
      <c r="E146" s="3"/>
    </row>
    <row r="147" spans="1:5">
      <c r="A147" s="7" t="s">
        <v>75</v>
      </c>
      <c r="B147" s="8">
        <v>210</v>
      </c>
      <c r="C147" s="7"/>
      <c r="D147" s="8">
        <f t="shared" ref="D147:D196" si="2">B147*C147</f>
        <v>0</v>
      </c>
      <c r="E147" s="3"/>
    </row>
    <row r="148" spans="1:5">
      <c r="A148" s="7" t="s">
        <v>76</v>
      </c>
      <c r="B148" s="8">
        <v>220</v>
      </c>
      <c r="C148" s="7"/>
      <c r="D148" s="8">
        <f t="shared" si="2"/>
        <v>0</v>
      </c>
      <c r="E148" s="3"/>
    </row>
    <row r="149" spans="1:5">
      <c r="A149" s="7" t="s">
        <v>77</v>
      </c>
      <c r="B149" s="8">
        <v>220</v>
      </c>
      <c r="C149" s="7"/>
      <c r="D149" s="8">
        <f t="shared" si="2"/>
        <v>0</v>
      </c>
      <c r="E149" s="3"/>
    </row>
    <row r="150" spans="1:5">
      <c r="A150" s="7" t="s">
        <v>107</v>
      </c>
      <c r="B150" s="8">
        <v>220</v>
      </c>
      <c r="C150" s="7"/>
      <c r="D150" s="8">
        <f t="shared" si="2"/>
        <v>0</v>
      </c>
      <c r="E150" s="3"/>
    </row>
    <row r="151" spans="1:5">
      <c r="A151" s="7" t="s">
        <v>108</v>
      </c>
      <c r="B151" s="8">
        <v>220</v>
      </c>
      <c r="C151" s="7"/>
      <c r="D151" s="8">
        <f t="shared" si="2"/>
        <v>0</v>
      </c>
      <c r="E151" s="3"/>
    </row>
    <row r="152" spans="1:5">
      <c r="A152" s="7" t="s">
        <v>78</v>
      </c>
      <c r="B152" s="8">
        <v>240</v>
      </c>
      <c r="C152" s="7"/>
      <c r="D152" s="8">
        <f t="shared" si="2"/>
        <v>0</v>
      </c>
      <c r="E152" s="3"/>
    </row>
    <row r="153" spans="1:5">
      <c r="A153" s="7" t="s">
        <v>79</v>
      </c>
      <c r="B153" s="8">
        <v>240</v>
      </c>
      <c r="C153" s="7"/>
      <c r="D153" s="8">
        <f t="shared" si="2"/>
        <v>0</v>
      </c>
      <c r="E153" s="3"/>
    </row>
    <row r="154" spans="1:5">
      <c r="A154" s="7" t="s">
        <v>80</v>
      </c>
      <c r="B154" s="8">
        <v>250</v>
      </c>
      <c r="C154" s="7"/>
      <c r="D154" s="8">
        <f t="shared" si="2"/>
        <v>0</v>
      </c>
      <c r="E154" s="3"/>
    </row>
    <row r="155" spans="1:5">
      <c r="A155" s="7" t="s">
        <v>81</v>
      </c>
      <c r="B155" s="8">
        <v>250</v>
      </c>
      <c r="C155" s="7"/>
      <c r="D155" s="8">
        <f t="shared" si="2"/>
        <v>0</v>
      </c>
      <c r="E155" s="3"/>
    </row>
    <row r="156" spans="1:5">
      <c r="A156" s="7" t="s">
        <v>158</v>
      </c>
      <c r="B156" s="8">
        <v>250</v>
      </c>
      <c r="C156" s="7"/>
      <c r="D156" s="8">
        <f t="shared" si="2"/>
        <v>0</v>
      </c>
      <c r="E156" s="3"/>
    </row>
    <row r="157" spans="1:5">
      <c r="A157" s="7" t="s">
        <v>159</v>
      </c>
      <c r="B157" s="8">
        <v>250</v>
      </c>
      <c r="C157" s="7"/>
      <c r="D157" s="8">
        <f t="shared" si="2"/>
        <v>0</v>
      </c>
      <c r="E157" s="3"/>
    </row>
    <row r="158" spans="1:5">
      <c r="A158" s="7" t="s">
        <v>193</v>
      </c>
      <c r="B158" s="8">
        <v>250</v>
      </c>
      <c r="C158" s="7"/>
      <c r="D158" s="8">
        <f t="shared" si="2"/>
        <v>0</v>
      </c>
      <c r="E158" s="3"/>
    </row>
    <row r="159" spans="1:5">
      <c r="A159" s="7" t="s">
        <v>193</v>
      </c>
      <c r="B159" s="8">
        <v>250</v>
      </c>
      <c r="C159" s="7"/>
      <c r="D159" s="8">
        <f t="shared" si="2"/>
        <v>0</v>
      </c>
      <c r="E159" s="3"/>
    </row>
    <row r="160" spans="1:5">
      <c r="A160" s="7" t="s">
        <v>193</v>
      </c>
      <c r="B160" s="8">
        <v>250</v>
      </c>
      <c r="C160" s="7"/>
      <c r="D160" s="8">
        <f t="shared" si="2"/>
        <v>0</v>
      </c>
      <c r="E160" s="3"/>
    </row>
    <row r="161" spans="1:5">
      <c r="A161" s="7" t="s">
        <v>193</v>
      </c>
      <c r="B161" s="8">
        <v>250</v>
      </c>
      <c r="C161" s="7"/>
      <c r="D161" s="8">
        <f t="shared" si="2"/>
        <v>0</v>
      </c>
      <c r="E161" s="3"/>
    </row>
    <row r="162" spans="1:5">
      <c r="A162" s="7" t="s">
        <v>82</v>
      </c>
      <c r="B162" s="8">
        <v>270</v>
      </c>
      <c r="C162" s="7"/>
      <c r="D162" s="8">
        <f t="shared" si="2"/>
        <v>0</v>
      </c>
      <c r="E162" s="3"/>
    </row>
    <row r="163" spans="1:5">
      <c r="A163" s="7" t="s">
        <v>83</v>
      </c>
      <c r="B163" s="8">
        <v>270</v>
      </c>
      <c r="C163" s="7"/>
      <c r="D163" s="8">
        <f t="shared" si="2"/>
        <v>0</v>
      </c>
      <c r="E163" s="13" t="s">
        <v>84</v>
      </c>
    </row>
    <row r="164" spans="1:5">
      <c r="A164" s="7" t="s">
        <v>160</v>
      </c>
      <c r="B164" s="8">
        <v>270</v>
      </c>
      <c r="C164" s="7"/>
      <c r="D164" s="8">
        <f t="shared" si="2"/>
        <v>0</v>
      </c>
      <c r="E164" s="3"/>
    </row>
    <row r="165" spans="1:5">
      <c r="A165" s="7" t="s">
        <v>160</v>
      </c>
      <c r="B165" s="8">
        <v>270</v>
      </c>
      <c r="C165" s="7"/>
      <c r="D165" s="8">
        <f t="shared" si="2"/>
        <v>0</v>
      </c>
      <c r="E165" s="3"/>
    </row>
    <row r="166" spans="1:5">
      <c r="A166" s="7" t="s">
        <v>85</v>
      </c>
      <c r="B166" s="8">
        <v>270</v>
      </c>
      <c r="C166" s="7"/>
      <c r="D166" s="8">
        <f t="shared" si="2"/>
        <v>0</v>
      </c>
      <c r="E166" s="3"/>
    </row>
    <row r="167" spans="1:5">
      <c r="A167" s="7" t="s">
        <v>109</v>
      </c>
      <c r="B167" s="8">
        <v>270</v>
      </c>
      <c r="C167" s="7"/>
      <c r="D167" s="8">
        <f t="shared" si="2"/>
        <v>0</v>
      </c>
      <c r="E167" s="3"/>
    </row>
    <row r="168" spans="1:5">
      <c r="A168" s="7" t="s">
        <v>110</v>
      </c>
      <c r="B168" s="8">
        <v>270</v>
      </c>
      <c r="C168" s="7"/>
      <c r="D168" s="8">
        <f t="shared" si="2"/>
        <v>0</v>
      </c>
      <c r="E168" s="3"/>
    </row>
    <row r="169" spans="1:5">
      <c r="A169" s="7" t="s">
        <v>86</v>
      </c>
      <c r="B169" s="8">
        <v>300</v>
      </c>
      <c r="C169" s="7"/>
      <c r="D169" s="8">
        <f t="shared" si="2"/>
        <v>0</v>
      </c>
      <c r="E169" s="3"/>
    </row>
    <row r="170" spans="1:5">
      <c r="A170" s="7" t="s">
        <v>87</v>
      </c>
      <c r="B170" s="8">
        <v>300</v>
      </c>
      <c r="C170" s="7"/>
      <c r="D170" s="8">
        <f t="shared" si="2"/>
        <v>0</v>
      </c>
      <c r="E170" s="3"/>
    </row>
    <row r="171" spans="1:5">
      <c r="A171" s="7" t="s">
        <v>88</v>
      </c>
      <c r="B171" s="8">
        <v>300</v>
      </c>
      <c r="C171" s="7"/>
      <c r="D171" s="8">
        <f t="shared" si="2"/>
        <v>0</v>
      </c>
      <c r="E171" s="3"/>
    </row>
    <row r="172" spans="1:5">
      <c r="A172" s="7" t="s">
        <v>89</v>
      </c>
      <c r="B172" s="8">
        <v>300</v>
      </c>
      <c r="C172" s="7"/>
      <c r="D172" s="8">
        <f t="shared" si="2"/>
        <v>0</v>
      </c>
      <c r="E172" s="3"/>
    </row>
    <row r="173" spans="1:5">
      <c r="A173" s="7" t="s">
        <v>111</v>
      </c>
      <c r="B173" s="8">
        <v>300</v>
      </c>
      <c r="C173" s="7"/>
      <c r="D173" s="8">
        <f t="shared" si="2"/>
        <v>0</v>
      </c>
      <c r="E173" s="3"/>
    </row>
    <row r="174" spans="1:5">
      <c r="A174" s="7" t="s">
        <v>112</v>
      </c>
      <c r="B174" s="8">
        <v>300</v>
      </c>
      <c r="C174" s="7"/>
      <c r="D174" s="8">
        <f t="shared" si="2"/>
        <v>0</v>
      </c>
      <c r="E174" s="3"/>
    </row>
    <row r="175" spans="1:5">
      <c r="A175" s="7" t="s">
        <v>161</v>
      </c>
      <c r="B175" s="8">
        <v>120</v>
      </c>
      <c r="C175" s="7"/>
      <c r="D175" s="8">
        <f t="shared" si="2"/>
        <v>0</v>
      </c>
      <c r="E175" s="13" t="s">
        <v>162</v>
      </c>
    </row>
    <row r="176" spans="1:5">
      <c r="A176" s="7" t="s">
        <v>163</v>
      </c>
      <c r="B176" s="8">
        <v>120</v>
      </c>
      <c r="C176" s="7"/>
      <c r="D176" s="8">
        <f t="shared" si="2"/>
        <v>0</v>
      </c>
      <c r="E176" s="13" t="s">
        <v>162</v>
      </c>
    </row>
    <row r="177" spans="1:5">
      <c r="A177" s="7" t="s">
        <v>164</v>
      </c>
      <c r="B177" s="8">
        <v>120</v>
      </c>
      <c r="C177" s="7"/>
      <c r="D177" s="8">
        <f t="shared" si="2"/>
        <v>0</v>
      </c>
      <c r="E177" s="13" t="s">
        <v>162</v>
      </c>
    </row>
    <row r="178" spans="1:5">
      <c r="A178" s="7" t="s">
        <v>165</v>
      </c>
      <c r="B178" s="8">
        <v>120</v>
      </c>
      <c r="C178" s="7"/>
      <c r="D178" s="8">
        <f t="shared" si="2"/>
        <v>0</v>
      </c>
      <c r="E178" s="13" t="s">
        <v>162</v>
      </c>
    </row>
    <row r="179" spans="1:5">
      <c r="A179" s="7" t="s">
        <v>166</v>
      </c>
      <c r="B179" s="8">
        <v>120</v>
      </c>
      <c r="C179" s="7"/>
      <c r="D179" s="8">
        <f t="shared" si="2"/>
        <v>0</v>
      </c>
      <c r="E179" s="13" t="s">
        <v>162</v>
      </c>
    </row>
    <row r="180" spans="1:5">
      <c r="A180" s="7" t="s">
        <v>167</v>
      </c>
      <c r="B180" s="8">
        <v>120</v>
      </c>
      <c r="C180" s="7"/>
      <c r="D180" s="8">
        <f t="shared" si="2"/>
        <v>0</v>
      </c>
      <c r="E180" s="13" t="s">
        <v>162</v>
      </c>
    </row>
    <row r="181" spans="1:5">
      <c r="A181" s="7" t="s">
        <v>168</v>
      </c>
      <c r="B181" s="8">
        <v>120</v>
      </c>
      <c r="C181" s="7"/>
      <c r="D181" s="8">
        <f t="shared" si="2"/>
        <v>0</v>
      </c>
      <c r="E181" s="13" t="s">
        <v>162</v>
      </c>
    </row>
    <row r="182" spans="1:5">
      <c r="A182" s="7" t="s">
        <v>169</v>
      </c>
      <c r="B182" s="8">
        <v>120</v>
      </c>
      <c r="C182" s="7"/>
      <c r="D182" s="8">
        <f t="shared" si="2"/>
        <v>0</v>
      </c>
      <c r="E182" s="13" t="s">
        <v>162</v>
      </c>
    </row>
    <row r="183" spans="1:5">
      <c r="A183" s="7" t="s">
        <v>170</v>
      </c>
      <c r="B183" s="8">
        <v>140</v>
      </c>
      <c r="C183" s="7"/>
      <c r="D183" s="8">
        <f t="shared" si="2"/>
        <v>0</v>
      </c>
      <c r="E183" s="13" t="s">
        <v>174</v>
      </c>
    </row>
    <row r="184" spans="1:5">
      <c r="A184" s="7" t="s">
        <v>171</v>
      </c>
      <c r="B184" s="8">
        <v>140</v>
      </c>
      <c r="C184" s="7"/>
      <c r="D184" s="8">
        <f t="shared" si="2"/>
        <v>0</v>
      </c>
      <c r="E184" s="13" t="s">
        <v>174</v>
      </c>
    </row>
    <row r="185" spans="1:5">
      <c r="A185" s="7" t="s">
        <v>172</v>
      </c>
      <c r="B185" s="8">
        <v>140</v>
      </c>
      <c r="C185" s="7"/>
      <c r="D185" s="8">
        <f t="shared" si="2"/>
        <v>0</v>
      </c>
      <c r="E185" s="13" t="s">
        <v>174</v>
      </c>
    </row>
    <row r="186" spans="1:5">
      <c r="A186" s="7" t="s">
        <v>173</v>
      </c>
      <c r="B186" s="8">
        <v>140</v>
      </c>
      <c r="C186" s="7"/>
      <c r="D186" s="8">
        <f t="shared" si="2"/>
        <v>0</v>
      </c>
      <c r="E186" s="13" t="s">
        <v>174</v>
      </c>
    </row>
    <row r="187" spans="1:5">
      <c r="A187" s="7" t="s">
        <v>175</v>
      </c>
      <c r="B187" s="8">
        <v>150</v>
      </c>
      <c r="C187" s="7"/>
      <c r="D187" s="8">
        <f t="shared" si="2"/>
        <v>0</v>
      </c>
      <c r="E187" s="13" t="s">
        <v>162</v>
      </c>
    </row>
    <row r="188" spans="1:5">
      <c r="A188" s="7" t="s">
        <v>177</v>
      </c>
      <c r="B188" s="8">
        <v>150</v>
      </c>
      <c r="C188" s="7"/>
      <c r="D188" s="8">
        <f t="shared" si="2"/>
        <v>0</v>
      </c>
      <c r="E188" s="13" t="s">
        <v>162</v>
      </c>
    </row>
    <row r="189" spans="1:5">
      <c r="A189" s="7" t="s">
        <v>176</v>
      </c>
      <c r="B189" s="8">
        <v>150</v>
      </c>
      <c r="C189" s="7"/>
      <c r="D189" s="8">
        <f t="shared" si="2"/>
        <v>0</v>
      </c>
      <c r="E189" s="13" t="s">
        <v>162</v>
      </c>
    </row>
    <row r="190" spans="1:5">
      <c r="A190" s="7" t="s">
        <v>178</v>
      </c>
      <c r="B190" s="8">
        <v>180</v>
      </c>
      <c r="C190" s="7"/>
      <c r="D190" s="8">
        <f t="shared" si="2"/>
        <v>0</v>
      </c>
      <c r="E190" s="13" t="s">
        <v>162</v>
      </c>
    </row>
    <row r="191" spans="1:5">
      <c r="A191" s="7" t="s">
        <v>179</v>
      </c>
      <c r="B191" s="8">
        <v>180</v>
      </c>
      <c r="C191" s="7"/>
      <c r="D191" s="8">
        <f t="shared" si="2"/>
        <v>0</v>
      </c>
      <c r="E191" s="13" t="s">
        <v>162</v>
      </c>
    </row>
    <row r="192" spans="1:5">
      <c r="A192" s="7" t="s">
        <v>180</v>
      </c>
      <c r="B192" s="8">
        <v>300</v>
      </c>
      <c r="C192" s="7"/>
      <c r="D192" s="8">
        <f t="shared" si="2"/>
        <v>0</v>
      </c>
      <c r="E192" s="13" t="s">
        <v>162</v>
      </c>
    </row>
    <row r="193" spans="1:5">
      <c r="A193" s="7" t="s">
        <v>181</v>
      </c>
      <c r="B193" s="8">
        <v>300</v>
      </c>
      <c r="C193" s="7"/>
      <c r="D193" s="8">
        <f t="shared" si="2"/>
        <v>0</v>
      </c>
      <c r="E193" s="13" t="s">
        <v>162</v>
      </c>
    </row>
    <row r="194" spans="1:5">
      <c r="A194" s="7" t="s">
        <v>182</v>
      </c>
      <c r="B194" s="8">
        <v>350</v>
      </c>
      <c r="C194" s="7"/>
      <c r="D194" s="8">
        <f t="shared" si="2"/>
        <v>0</v>
      </c>
      <c r="E194" s="13" t="s">
        <v>162</v>
      </c>
    </row>
    <row r="195" spans="1:5" ht="409.6">
      <c r="A195" s="7" t="s">
        <v>183</v>
      </c>
      <c r="B195" s="8">
        <v>350</v>
      </c>
      <c r="C195" s="7"/>
      <c r="D195" s="8">
        <f t="shared" si="2"/>
        <v>0</v>
      </c>
      <c r="E195" s="13" t="s">
        <v>162</v>
      </c>
    </row>
    <row r="196" spans="1:5">
      <c r="A196" s="7" t="s">
        <v>195</v>
      </c>
      <c r="B196" s="8">
        <v>1000</v>
      </c>
      <c r="C196" s="7"/>
      <c r="D196" s="8">
        <f t="shared" si="2"/>
        <v>0</v>
      </c>
      <c r="E196" s="13"/>
    </row>
    <row r="197" spans="1:5" ht="30" customHeight="1">
      <c r="A197" s="12" t="s">
        <v>184</v>
      </c>
      <c r="B197" s="31">
        <f>SUM(D18:D196)</f>
        <v>0</v>
      </c>
      <c r="C197" s="31"/>
      <c r="D197" s="31"/>
      <c r="E197" s="31"/>
    </row>
    <row r="199" spans="1:5" ht="24.95" customHeight="1">
      <c r="A199" s="18" t="s">
        <v>194</v>
      </c>
      <c r="B199" s="19"/>
      <c r="C199" s="19"/>
      <c r="D199" s="19"/>
      <c r="E199" s="20"/>
    </row>
    <row r="200" spans="1:5">
      <c r="A200" s="21"/>
      <c r="B200" s="22"/>
      <c r="C200" s="22"/>
      <c r="D200" s="22"/>
      <c r="E200" s="23"/>
    </row>
    <row r="201" spans="1:5">
      <c r="A201" s="24"/>
      <c r="B201" s="25"/>
      <c r="C201" s="25"/>
      <c r="D201" s="25"/>
      <c r="E201" s="26"/>
    </row>
    <row r="202" spans="1:5">
      <c r="A202" s="24"/>
      <c r="B202" s="25"/>
      <c r="C202" s="25"/>
      <c r="D202" s="25"/>
      <c r="E202" s="26"/>
    </row>
    <row r="203" spans="1:5">
      <c r="A203" s="24"/>
      <c r="B203" s="25"/>
      <c r="C203" s="25"/>
      <c r="D203" s="25"/>
      <c r="E203" s="26"/>
    </row>
    <row r="204" spans="1:5">
      <c r="A204" s="24"/>
      <c r="B204" s="25"/>
      <c r="C204" s="25"/>
      <c r="D204" s="25"/>
      <c r="E204" s="26"/>
    </row>
    <row r="205" spans="1:5">
      <c r="A205" s="24"/>
      <c r="B205" s="25"/>
      <c r="C205" s="25"/>
      <c r="D205" s="25"/>
      <c r="E205" s="26"/>
    </row>
    <row r="206" spans="1:5">
      <c r="A206" s="24"/>
      <c r="B206" s="25"/>
      <c r="C206" s="25"/>
      <c r="D206" s="25"/>
      <c r="E206" s="26"/>
    </row>
    <row r="207" spans="1:5">
      <c r="A207" s="24"/>
      <c r="B207" s="25"/>
      <c r="C207" s="25"/>
      <c r="D207" s="25"/>
      <c r="E207" s="26"/>
    </row>
    <row r="208" spans="1:5">
      <c r="A208" s="24"/>
      <c r="B208" s="25"/>
      <c r="C208" s="25"/>
      <c r="D208" s="25"/>
      <c r="E208" s="26"/>
    </row>
    <row r="209" spans="1:5">
      <c r="A209" s="24"/>
      <c r="B209" s="25"/>
      <c r="C209" s="25"/>
      <c r="D209" s="25"/>
      <c r="E209" s="26"/>
    </row>
    <row r="210" spans="1:5">
      <c r="A210" s="24"/>
      <c r="B210" s="25"/>
      <c r="C210" s="25"/>
      <c r="D210" s="25"/>
      <c r="E210" s="26"/>
    </row>
    <row r="211" spans="1:5">
      <c r="A211" s="27"/>
      <c r="B211" s="28"/>
      <c r="C211" s="28"/>
      <c r="D211" s="28"/>
      <c r="E211" s="29"/>
    </row>
  </sheetData>
  <autoFilter ref="A17:E197"/>
  <mergeCells count="11">
    <mergeCell ref="A199:E199"/>
    <mergeCell ref="A200:E211"/>
    <mergeCell ref="B10:E10"/>
    <mergeCell ref="B197:E197"/>
    <mergeCell ref="A1:E1"/>
    <mergeCell ref="B4:E4"/>
    <mergeCell ref="B5:E5"/>
    <mergeCell ref="B6:E6"/>
    <mergeCell ref="B7:E7"/>
    <mergeCell ref="B8:E8"/>
    <mergeCell ref="B9:E9"/>
  </mergeCells>
  <phoneticPr fontId="2"/>
  <hyperlinks>
    <hyperlink ref="B14" r:id="rId1"/>
    <hyperlink ref="B15" r:id="rId2"/>
  </hyperlinks>
  <pageMargins left="0.70866141732283505" right="0.70866141732283505" top="0.74803149606299202" bottom="0.74803149606299202" header="0.31496062992126" footer="0.31496062992126"/>
  <pageSetup paperSize="9" scale="28" orientation="portrait" cellComments="atEnd" r:id="rId3"/>
  <headerFooter>
    <oddHeader>&amp;L&amp;F_&amp;A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発注書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Tajima Yasutaka</dc:creator>
  <cp:lastModifiedBy>WEB 007</cp:lastModifiedBy>
  <cp:lastPrinted>2024-01-22T02:11:43Z</cp:lastPrinted>
  <dcterms:created xsi:type="dcterms:W3CDTF">2023-10-20T04:23:34Z</dcterms:created>
  <dcterms:modified xsi:type="dcterms:W3CDTF">2024-03-07T01:42:10Z</dcterms:modified>
</cp:coreProperties>
</file>